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shash/Desktop/"/>
    </mc:Choice>
  </mc:AlternateContent>
  <xr:revisionPtr revIDLastSave="0" documentId="13_ncr:1_{C2F3C3FB-8422-B045-AA9C-504D4E3E3286}" xr6:coauthVersionLast="45" xr6:coauthVersionMax="45" xr10:uidLastSave="{00000000-0000-0000-0000-000000000000}"/>
  <bookViews>
    <workbookView xWindow="20" yWindow="460" windowWidth="28800" windowHeight="16620" xr2:uid="{00000000-000D-0000-FFFF-FFFF00000000}"/>
  </bookViews>
  <sheets>
    <sheet name="Чернігівська область" sheetId="1" r:id="rId1"/>
    <sheet name="м. Київ" sheetId="2" r:id="rId2"/>
    <sheet name="Черкаська область" sheetId="3" r:id="rId3"/>
    <sheet name="Миколаївська область" sheetId="4" r:id="rId4"/>
    <sheet name="Київська область" sheetId="5" r:id="rId5"/>
    <sheet name="Дніпропетровська область" sheetId="6" r:id="rId6"/>
    <sheet name="Одеська область" sheetId="7" r:id="rId7"/>
    <sheet name="Донецька область" sheetId="8" r:id="rId8"/>
    <sheet name="Полтавська область" sheetId="9" r:id="rId9"/>
    <sheet name="Запорізька область" sheetId="10" r:id="rId10"/>
    <sheet name="Кіровоградська область" sheetId="11" r:id="rId11"/>
    <sheet name="Херсонська область" sheetId="13" r:id="rId12"/>
  </sheets>
  <definedNames>
    <definedName name="_xlnm._FilterDatabase" localSheetId="5" hidden="1">'Дніпропетровська область'!$A$1:$K$177</definedName>
    <definedName name="_xlnm._FilterDatabase" localSheetId="7" hidden="1">'Донецька область'!$A$1:$I$113</definedName>
    <definedName name="_xlnm._FilterDatabase" localSheetId="4" hidden="1">'Київська область'!$A$1:$J$77</definedName>
    <definedName name="_xlnm._FilterDatabase" localSheetId="10" hidden="1">'Кіровоградська область'!$A$1:$J$56</definedName>
    <definedName name="_xlnm._FilterDatabase" localSheetId="3" hidden="1">'Миколаївська область'!$A$1:$K$70</definedName>
    <definedName name="_xlnm._FilterDatabase" localSheetId="6" hidden="1">'Одеська область'!$A$1:$J$101</definedName>
    <definedName name="_xlnm._FilterDatabase" localSheetId="8" hidden="1">'Полтавська область'!$A$1:$J$106</definedName>
    <definedName name="_xlnm._FilterDatabase" localSheetId="11" hidden="1">'Херсонська область'!$A$1:$J$67</definedName>
    <definedName name="_xlnm._FilterDatabase" localSheetId="2" hidden="1">'Черкаська область'!$A$1:$K$78</definedName>
    <definedName name="_xlnm._FilterDatabase" localSheetId="0" hidden="1">'Чернігівська область'!$A$1:$K$72</definedName>
    <definedName name="Z_6FBBDB80_ECFF_4111_B655_119CB9F8DFE3_.wvu.FilterData" localSheetId="5" hidden="1">'Дніпропетровська область'!$A$1:$AO$177</definedName>
    <definedName name="Z_6FBBDB80_ECFF_4111_B655_119CB9F8DFE3_.wvu.FilterData" localSheetId="1" hidden="1">'м. Київ'!$A$1:$L$62</definedName>
    <definedName name="Z_6FBBDB80_ECFF_4111_B655_119CB9F8DFE3_.wvu.FilterData" localSheetId="3" hidden="1">'Миколаївська область'!$A$1:$K$70</definedName>
    <definedName name="Z_6FBBDB80_ECFF_4111_B655_119CB9F8DFE3_.wvu.FilterData" localSheetId="11" hidden="1">'Херсонська область'!$A$1:$V$67</definedName>
    <definedName name="Z_8574FE4F_6F52_4AAC_9D66_F436436179F0_.wvu.FilterData" localSheetId="3" hidden="1">'Миколаївська область'!$A$1:$K$70</definedName>
    <definedName name="Z_89566ACF_B87D_4F13_8B7D_40C40C446197_.wvu.FilterData" localSheetId="5" hidden="1">'Дніпропетровська область'!$A$1:$K$177</definedName>
    <definedName name="Z_89566ACF_B87D_4F13_8B7D_40C40C446197_.wvu.FilterData" localSheetId="3" hidden="1">'Миколаївська область'!$A$1:$V$70</definedName>
  </definedNames>
  <calcPr calcId="191029"/>
  <customWorkbookViews>
    <customWorkbookView name="Фильтр 3" guid="{8574FE4F-6F52-4AAC-9D66-F436436179F0}" maximized="1" windowWidth="0" windowHeight="0" activeSheetId="0"/>
    <customWorkbookView name="Фильтр 2" guid="{89566ACF-B87D-4F13-8B7D-40C40C446197}" maximized="1" windowWidth="0" windowHeight="0" activeSheetId="0"/>
    <customWorkbookView name="Фильтр 1" guid="{6FBBDB80-ECFF-4111-B655-119CB9F8DFE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1" l="1"/>
  <c r="D109" i="10"/>
  <c r="R10" i="10"/>
</calcChain>
</file>

<file path=xl/sharedStrings.xml><?xml version="1.0" encoding="utf-8"?>
<sst xmlns="http://schemas.openxmlformats.org/spreadsheetml/2006/main" count="6362" uniqueCount="5326">
  <si>
    <t>Адреса закладів</t>
  </si>
  <si>
    <t>Прізвище, ім'я, по-батькові керівника закладу</t>
  </si>
  <si>
    <t>Телефон ЗОЗ</t>
  </si>
  <si>
    <t>Електронна адреса закладу</t>
  </si>
  <si>
    <t>Місцевий, або ДБ</t>
  </si>
  <si>
    <t>AHF</t>
  </si>
  <si>
    <t>Healthlink Alliance</t>
  </si>
  <si>
    <t>I-TECH</t>
  </si>
  <si>
    <t>PEPFAR test kits</t>
  </si>
  <si>
    <t>MAT CDC</t>
  </si>
  <si>
    <t>Сайти, де відсутні ШТ</t>
  </si>
  <si>
    <t>Комунальне некомерційне підприємство «Носівський районний центр первинної медико-санітарної допомоги» Носівської районної ради</t>
  </si>
  <si>
    <t>17100, м. Носівка,
вул. Центральна, 53</t>
  </si>
  <si>
    <t xml:space="preserve">	Гордін Олег Володимирович</t>
  </si>
  <si>
    <t>(04642)
2-16-25</t>
  </si>
  <si>
    <t>medcentr-1@ukr.net</t>
  </si>
  <si>
    <t>Комунальне некомерційне підприємство «Деснянський центр первинної медико-санітарної допомоги» Деснянської селищної ради</t>
  </si>
  <si>
    <t>17024, смт. Десна,
вул. Рибалка, 6</t>
  </si>
  <si>
    <t xml:space="preserve">	Левченко Людмила Юріївна</t>
  </si>
  <si>
    <t>(04646)
4-71-18</t>
  </si>
  <si>
    <t>desna_cpmsd@ukr.net</t>
  </si>
  <si>
    <t>Комунальне некомерційне підприємство «Чернігівський районний центр первинної медико-санітарної допомоги» Чернігівської районної ради Чернігівської області</t>
  </si>
  <si>
    <t>14030, м. Чернігів, вул. Шевченка,114</t>
  </si>
  <si>
    <t xml:space="preserve">	Куниця Віктор Михайлович</t>
  </si>
  <si>
    <t xml:space="preserve"> &lt;chrcpmsd@ukr.net&gt;,</t>
  </si>
  <si>
    <t>Комунальне некомерційне підприємство
«Сосницький районний центр первинної медико-санітарної допомоги ім. Б.Л. Смирнова»
Сосницької районної ради</t>
  </si>
  <si>
    <t>16100, смт. Сосниця,
вул. Якова Скідана, 5/4</t>
  </si>
  <si>
    <t xml:space="preserve">	Літвінець Руслан Петрович</t>
  </si>
  <si>
    <t>(04655)
2-16-89</t>
  </si>
  <si>
    <t>sosnitskiitsentr.pmsd@ukr.net</t>
  </si>
  <si>
    <t>Комунальне некомерційне підприємство «Бахмацький районний центр первинної медико-санітарної допомоги» Бахмацької районної ради Чернігівської області</t>
  </si>
  <si>
    <t>16500, м. Бахмач,
вул. Соборності,32</t>
  </si>
  <si>
    <t xml:space="preserve">        Петройтіс Вікторія Олександрівна</t>
  </si>
  <si>
    <t>(04635)
3-12-72</t>
  </si>
  <si>
    <t>tsentrpmsd@ukr.net</t>
  </si>
  <si>
    <t>Комунальне некомерційне підприємство «Корюківська центральна районна лікарня Корюківської районної ради Чернігівської області»</t>
  </si>
  <si>
    <t>15300, м. Корюківка,
вул. Шевченка, 101</t>
  </si>
  <si>
    <t xml:space="preserve">	Пивовар Сергій Григорович</t>
  </si>
  <si>
    <t>(04657)
3-42-62
т/факс
2-14-83</t>
  </si>
  <si>
    <t>korukivkacrl@ukr.net</t>
  </si>
  <si>
    <t>Комунальне некомерційне підприємство «Коропський районний центр первинної медико-санітарної допомоги» Коропської районної ради</t>
  </si>
  <si>
    <t>16200, смт. Короп,
вул. Чернігівська, 56</t>
  </si>
  <si>
    <t xml:space="preserve">	Сємака Микола Сергійович</t>
  </si>
  <si>
    <t>(04656)
2-16-69</t>
  </si>
  <si>
    <t>korop-cpmsd@uoz.cg.gov.ua,
koropmedcenter@ukr.net</t>
  </si>
  <si>
    <t>планується</t>
  </si>
  <si>
    <t>відсутні</t>
  </si>
  <si>
    <t>Комунальний лікувально-профілактичний заклад «Бобровицька центральна районна лікарня»</t>
  </si>
  <si>
    <t>17400, м. Бобровиця,
вул. Олега Бичка, 1</t>
  </si>
  <si>
    <t xml:space="preserve">	Тодоріко Федір Олексійович</t>
  </si>
  <si>
    <t>(04632)
2-31-89
2-12-85</t>
  </si>
  <si>
    <t>bobrovitsa-crl@uoz.cg.gov.ua,
bobr_lik@ukr.net</t>
  </si>
  <si>
    <t>Комунальний лікувально-профілактичний заклад
«Чернігівський обласний кардіологічний диспансер» Чернігівської обласної ради</t>
  </si>
  <si>
    <t>14005, Чернігів,
вул. В’ячеслава Чорновола, 24,</t>
  </si>
  <si>
    <t>Батог Ігор Петрович</t>
  </si>
  <si>
    <t>(0462)
66-93-51
72-37-39</t>
  </si>
  <si>
    <t>obl-kardio@uoz.cg.gov.ua,
mail@okd.org.ua,
www.okd.org.ua</t>
  </si>
  <si>
    <t>Комунальне некомерційне підприємство «Ніжинський центр первинної медико-санітарної допомоги» Ніжинської районної ради</t>
  </si>
  <si>
    <t>16663, смт. Лосинівка,
вул. Троїцька, 90</t>
  </si>
  <si>
    <t>Бондар Іван Іванович</t>
  </si>
  <si>
    <t>(04631)
т/факс
6-11-91
6-11-85</t>
  </si>
  <si>
    <t>nizhin-cpmsd@uoz.cg.gov.ua,
Losinovka_KZ@yahoo.сom</t>
  </si>
  <si>
    <t>Ніжинський шкірно-венерологічний диспансер</t>
  </si>
  <si>
    <t>16600, м. Ніжин,
вул. Кушакевичів, 8</t>
  </si>
  <si>
    <t>Борисяк Ярослав Васильович</t>
  </si>
  <si>
    <t>(04631)
7-15-63</t>
  </si>
  <si>
    <t>nizhin-shvd@uoz.cg.gov.ua,
nezhin-kvd@ukr.net</t>
  </si>
  <si>
    <t>Комунальне підприємство «Парафіївський центр первинної медико-санітарної допомоги»
Парафіївської селищної ради</t>
  </si>
  <si>
    <t>16730,
смт. Парафіївка,
вул. Мазепи, 11-а</t>
  </si>
  <si>
    <t>Бурч Валентин Миколайович</t>
  </si>
  <si>
    <t>(04633)
2-42-73</t>
  </si>
  <si>
    <t>parafievka_cpmsd@ukr.net</t>
  </si>
  <si>
    <t>Комунальний заклад «Бахмацька поліклініка» Бахмацької районної ради Чернігівської області</t>
  </si>
  <si>
    <t>16500, м.Бахмач,
вул. Деповська, 8</t>
  </si>
  <si>
    <t>В'язовеь Євгенія Григорівна</t>
  </si>
  <si>
    <t>097 1017978</t>
  </si>
  <si>
    <t>kzbp@i.u</t>
  </si>
  <si>
    <t>Комунальне некомерційне підприємство «Пологовий будинок» Чернігівської міської ради</t>
  </si>
  <si>
    <t>14034, м. Чернігів,
вул. 1 Травня, 172</t>
  </si>
  <si>
    <t>Гусак Василь Іванович</t>
  </si>
  <si>
    <t>(0462)
т/факс
95-22-27</t>
  </si>
  <si>
    <t>pb@chernigiv-rada.gov.ua, chernigiv_roddom@ukr.net,
www.roddom.cn.ua</t>
  </si>
  <si>
    <t>Лікувально-профілактичний заклад «Обласний центр екстреної медичної допомоги та медицини катастроф» Чернігівської обласної ради</t>
  </si>
  <si>
    <t>14020, м. Чернігів,
вул. Шевченка, 160</t>
  </si>
  <si>
    <t>Даниленко Ігор Валентинович</t>
  </si>
  <si>
    <t>(0462)
66-13-29</t>
  </si>
  <si>
    <t>centr.cn@uoz.cg.gov.ua,
centr.cn@ukr.net,
www.emergency.cn.ua</t>
  </si>
  <si>
    <t>КНП "Чернігігвський обласний медичний центр соціально значущих та небезпечних хвороб «Центр протидії ВІЛ-інфекції/СНІДу»</t>
  </si>
  <si>
    <t>14000, вул. І.Мазепи, 3,м. Чернігів</t>
  </si>
  <si>
    <t>Дейкун Микола Перович</t>
  </si>
  <si>
    <t>Комунальне некомерційне підприємство «Чернігівський обласний медичний центр соціально значущих та небезпечних хвороб» Чернігівської обласної ради</t>
  </si>
  <si>
    <t>15501, с. Н.Білоус,
Масив «Зелений» №1,
Чернігівського району</t>
  </si>
  <si>
    <t>Дейкун Микола Петрович</t>
  </si>
  <si>
    <t>(0462)
65-33-33
т/факс
65-33-34</t>
  </si>
  <si>
    <t>obltub@ukr.net,
www.tub.cn.ua</t>
  </si>
  <si>
    <t>Комунальне некомерційне підприємство «Ічнянський центр первинної медико-санітарної допомоги» Ічнянської районної ради</t>
  </si>
  <si>
    <t>16703, м. Ічня,
вул. Ковалівка, 6</t>
  </si>
  <si>
    <t>Денисенко Оксана Миколаївна</t>
  </si>
  <si>
    <t>(04633)
2-13-75
2-12-08</t>
  </si>
  <si>
    <t>ichnya-cpmsd@uoz.cg.gov.ua,
ichnya_pmsd@ukr.net</t>
  </si>
  <si>
    <t>Срібнянська центральна районна лікарня Чернігівської області</t>
  </si>
  <si>
    <t>17300, смт. Срібне,
вул. Миру, 19</t>
  </si>
  <si>
    <t>Діденко Микола Петрович</t>
  </si>
  <si>
    <t>(04639)
2-15-51
2-19-76</t>
  </si>
  <si>
    <t>sribne-crl@uoz.cg.gov.ua,
likarscg@gmail.com,
www.sribnecrl.wordpress.com</t>
  </si>
  <si>
    <t>Комунальне некомерційне підприємство «Куликівський центр первинної медико-санітарної допомоги» Куликівської районної ради</t>
  </si>
  <si>
    <t>16300, смт.Куликівка,
вул. Пирогова, 16</t>
  </si>
  <si>
    <t>Дмитришина Лідія Дмитрівна</t>
  </si>
  <si>
    <t>(04643)
2-11-36
2-21-28</t>
  </si>
  <si>
    <t>kulikovka_centre@ukr.net</t>
  </si>
  <si>
    <t>Комунальний лікувально-профілактичний заклад «Чернігівська обласна лікарня»</t>
  </si>
  <si>
    <t>14029, м. Чернігів,
вул. Волковича, 25</t>
  </si>
  <si>
    <t>Жиденко Андрій Михайлович</t>
  </si>
  <si>
    <t>(04622)
5-30-20
т/факс
5-35-25</t>
  </si>
  <si>
    <t>admin_crh@ukr.net,
www.crh.cn.ua</t>
  </si>
  <si>
    <t>Комунальне некомерційне підприємство «Бобровицький районний Центр первинної медико-санітарної допомоги» Бобровицької районної ради</t>
  </si>
  <si>
    <t>17400, м. Бобровиця,
вул. О. Бичка,1</t>
  </si>
  <si>
    <t>Загорулько Віктор Іванович</t>
  </si>
  <si>
    <t>(04632)
2-55-56
2-12-85</t>
  </si>
  <si>
    <t>bobrmedcentr@gmail.com</t>
  </si>
  <si>
    <t>Комунальний лікувально-профілактичний заклад «Чернігівський обласний онкологічний диспансер»</t>
  </si>
  <si>
    <t>14029, м. Чернігів,
пр-т Миру, 211</t>
  </si>
  <si>
    <t>Зуб Валерій Олексійович</t>
  </si>
  <si>
    <t>(0462)
5-31-67
5-30-07</t>
  </si>
  <si>
    <t>onco.chern@gmail.com,
www.oncodispancer.cn.ua</t>
  </si>
  <si>
    <t>Комунальне некомерційне підприємство Семенівської міської ради Чернігівської області «Семенівський районний центр первинної медико-санітарної допомоги»</t>
  </si>
  <si>
    <t>15400, м. Семенівка,
вул. Лікарняний Хуторок, 2</t>
  </si>
  <si>
    <t>Іваненко Таіса Борисівна</t>
  </si>
  <si>
    <t>(04659)
2-91-01</t>
  </si>
  <si>
    <t>semenivka-cpmsd@uoz.cg.gov.ua,
sem_pmsd@ukr.net</t>
  </si>
  <si>
    <t>Комунальний лікувально-профілактичний заклад «Прилуцька центральна міська лікарня»</t>
  </si>
  <si>
    <t>17500, м. Прилуки,
вул. Київська, 56</t>
  </si>
  <si>
    <t>Івченко Лариса Володимирівна</t>
  </si>
  <si>
    <t>(04637)
3-81-20
т/факс
3-80-01</t>
  </si>
  <si>
    <t>pcml_56@ukr.net</t>
  </si>
  <si>
    <t>Городнянська центральна районна лікарня</t>
  </si>
  <si>
    <t>15100, м. Городня,
вул. Чернігівська, 26</t>
  </si>
  <si>
    <t>Ігнатенко Ольга Володимирівна</t>
  </si>
  <si>
    <t>(04645)
т/факс
2-74-64
2-18-68</t>
  </si>
  <si>
    <t>gorodnya-crl@uoz.cg.gov.ua,
GORODNYCRL@ukr.net</t>
  </si>
  <si>
    <t>Комунальне некомерційне підприємство «Ніжинський міський центр первинної медико-санітарної допомоги» Ніжинської міської ради Чернігівської області</t>
  </si>
  <si>
    <t>16600, м. Ніжин,
вул. Овдіївська, 5</t>
  </si>
  <si>
    <t>Калініченко Оксана Андріївна</t>
  </si>
  <si>
    <t>(04631)
2-01-04
2-01-19</t>
  </si>
  <si>
    <t>nizhin-cpmsd@uoz.cg.gov.ua,
nizhincpmsd@ukr.net</t>
  </si>
  <si>
    <t>Прилуцька центральна районна лікарня</t>
  </si>
  <si>
    <t>17500, м. Прилуки,
вул. Київська, 98</t>
  </si>
  <si>
    <t>Колейко Володимир Миколайович</t>
  </si>
  <si>
    <t>(04637)
4-22-33</t>
  </si>
  <si>
    <t>priluky-crl@uoz.cg.gov.ua,
raylikarnia@ukr.net</t>
  </si>
  <si>
    <t>Комунальне некомерційне підприємство Козелецької районної ради «Козелецький районний центр первинної медико-санітарної допомоги»</t>
  </si>
  <si>
    <t>17000, смт. Козелець,
вул. Соборності, 24</t>
  </si>
  <si>
    <t>Кондратьєва Інна Миколаївна</t>
  </si>
  <si>
    <t>(04646)
4-17-57</t>
  </si>
  <si>
    <t>oster_cpmsd@ukr.net</t>
  </si>
  <si>
    <t>Комунальне некомерційне підприємство «Менський центр первинної медико-санітарної допомоги» Менської районної ради</t>
  </si>
  <si>
    <t>15600, м. Мена,
вул. Шевченка, 76</t>
  </si>
  <si>
    <t>Корнієнко Наталія Іванівна</t>
  </si>
  <si>
    <t>(04644)
3-34-50</t>
  </si>
  <si>
    <t>mena_cpmsd@ukr.net,
www.centrpmsdmena.ucoz.ua</t>
  </si>
  <si>
    <t>Комунальний лікувально-профілактичний заклад «Ніжинська центральна міська лікарня
ім. М.Галицького» Ніжинської міської ради Чернігівської області</t>
  </si>
  <si>
    <t>16600, м. Ніжин,
вул. Московська, 21</t>
  </si>
  <si>
    <t>Костирко Олександр Михайлович</t>
  </si>
  <si>
    <t>(04631)
т/факс
4-12-85</t>
  </si>
  <si>
    <t>nizhin-mlik@uoz.cg.gov.ua,
nezhin_cml@ukr.net</t>
  </si>
  <si>
    <t>Сновська центральна районна лікарня
Сновської міської ради
Сновського району Чернігівської області</t>
  </si>
  <si>
    <t>15200, м. Сновськ,
вул. Спортивна, 21</t>
  </si>
  <si>
    <t>Куценко Микола Вікторович</t>
  </si>
  <si>
    <t>(04654)
2-17-96
2-12-43</t>
  </si>
  <si>
    <t>snovsk_crl@ukr.net</t>
  </si>
  <si>
    <t>Комунальне некомерційне підприємство «Корюківський центр первиної медико-санітарної допомоги» Корюківської районної ради</t>
  </si>
  <si>
    <t>Лещенко Світлана Віталіївна</t>
  </si>
  <si>
    <t>(04657)
2-11-87</t>
  </si>
  <si>
    <t>korсpmsdsekretar@ukr.net</t>
  </si>
  <si>
    <t>Комунальне некомерційне підприємство
«Cрібнянський центр первинної медико-санітарної допомоги» Срібнянської районної ради</t>
  </si>
  <si>
    <t>17300, смт. Срібне,
вул. Миру, 48</t>
  </si>
  <si>
    <t>Маріненко Ірина Миколаївна</t>
  </si>
  <si>
    <t>(04639)
2-12-71</t>
  </si>
  <si>
    <t>center_pmsd@ukr.net, www.sribnecpmsd.wordpress.com</t>
  </si>
  <si>
    <t>Комунальне некомерційне підприємство «Центр первинної медико-санітарної допомоги» Прилуцької районної ради Чернігівської області</t>
  </si>
  <si>
    <t>Межуєв Дмитро Олександрович</t>
  </si>
  <si>
    <t>(04637)
4-24-44</t>
  </si>
  <si>
    <t>medcentr_2016@ukr.net</t>
  </si>
  <si>
    <t>Комунальний заклад «Коропська центральна районна лікарня» Коропської районної ради</t>
  </si>
  <si>
    <t>Миронова Стефанія Василівна</t>
  </si>
  <si>
    <t>(04656)
2-13-45
т/факс
2-16-92</t>
  </si>
  <si>
    <t>korop-crl@uoz.cg.gov.ua,
helios1@ukr.net</t>
  </si>
  <si>
    <t>Прилуцький шкірно-венерологічний диспансер</t>
  </si>
  <si>
    <t>Мисів Анлрій Зеновійович</t>
  </si>
  <si>
    <t>(04637)
3-85-48</t>
  </si>
  <si>
    <t>priluky-shvd@uoz.cg.gov.ua,
priluki-shvd@ukr.net</t>
  </si>
  <si>
    <t>Комунальна організація (установа, заклад) Талалаївська центральна
районна лікарня</t>
  </si>
  <si>
    <t>17200,
смт. Талалаївка,
вул. Центральна, 63</t>
  </si>
  <si>
    <t>Михайлюк Анатолій Володимирович</t>
  </si>
  <si>
    <t>(04634)
2-12-33
т/факс
2-12-25</t>
  </si>
  <si>
    <t>talacrl@ukr.net,
02006538@mail.gov.ua</t>
  </si>
  <si>
    <t>Комунальний заклад
«Ріпкинська центральна районна лікарня» Ріпкинської районної ради Чернігівської області</t>
  </si>
  <si>
    <t>15000, смт. Ріпки,
вул. Соборна, 9</t>
  </si>
  <si>
    <t>Моспанко Петро Петрович</t>
  </si>
  <si>
    <t>(04641)
2-14-83
2-18-62</t>
  </si>
  <si>
    <t>ripky-crl@uoz.cg.gov.ua,
ripkunskacrl@ukr.net</t>
  </si>
  <si>
    <t>Комунальне некомерційне підприємство «Городнянський
центр первинної медико-санітарної допомоги» Городнянської районної ради</t>
  </si>
  <si>
    <t>Назаренко Михайло Петрович</t>
  </si>
  <si>
    <t>(04645)
2-10-74</t>
  </si>
  <si>
    <t>gorodnya-cpmsd@ukr.net</t>
  </si>
  <si>
    <t>Комунальний заклад Остерської міської ради Остерська міська лікарня</t>
  </si>
  <si>
    <t>17044, м. Остер,
вул. В.А. Бондаренка, 32</t>
  </si>
  <si>
    <t>Нестеренко Тетяна Сергіївна</t>
  </si>
  <si>
    <t>(04646)
4-34-40</t>
  </si>
  <si>
    <t>oster-likarnya@ukr.net</t>
  </si>
  <si>
    <t>Комунальне некомерційне підприємство «Борзнянський центр первинної медико-санітарної допомоги» Борзнянської районної ради Чернігівської області</t>
  </si>
  <si>
    <t>16400, м. Борзна,
вул. Семена Палія, 22</t>
  </si>
  <si>
    <t>Обозний Анатолій Андрійович</t>
  </si>
  <si>
    <t>(04653)
2-14-27</t>
  </si>
  <si>
    <t>borzna-cpmsd@uoz.cg.gov.ua,
borznacpmsd@ukr.net,borzna_cpmsd@ukr.net</t>
  </si>
  <si>
    <t>Комунальне некомерційне підприємство «Варвинський центр первинної медико-санітарної допомоги» Варвинської районної ради Чернігівської області</t>
  </si>
  <si>
    <t>17600, смт. Варва,
вул. 9 Травня, 2а</t>
  </si>
  <si>
    <t>Панченко Володимир Іванович</t>
  </si>
  <si>
    <t>(04636)
2-13-39</t>
  </si>
  <si>
    <t>centr-pmsd@ukr.net</t>
  </si>
  <si>
    <t>Комунальний лікувально-профілактичний заклад «Варвинська центральна
районна лікарня»</t>
  </si>
  <si>
    <t>Полонець Юрій Миколайович</t>
  </si>
  <si>
    <t>(04636)
2-12-60</t>
  </si>
  <si>
    <t>varva-crl@uoz.cg.gov.ua,
varvalik@meta.ua</t>
  </si>
  <si>
    <t>Чернігівський обласний шкірно-венерологічний диспансер Чернігівської обласної ради</t>
  </si>
  <si>
    <t>14005, м. Чернігів,
вул. Мазепи, 3а</t>
  </si>
  <si>
    <t>Пономаренко Ігор Миколайович</t>
  </si>
  <si>
    <t>(0462)
77-48-37</t>
  </si>
  <si>
    <t>oshvdchernigiv2015@ meta.ua,
www.disp.org.ua</t>
  </si>
  <si>
    <t>Козелецька центральна районна лікарня</t>
  </si>
  <si>
    <t>17000, смт. Козелець,
вул. Сім’їРозумовських, 45</t>
  </si>
  <si>
    <t>Приліпко В'ячеслав Володимирович</t>
  </si>
  <si>
    <t>(04646)
2-13-52
4-23-86</t>
  </si>
  <si>
    <t>kozeletc-crl@uoz.cg.gov.ua,
kozeletc.crl@gmail.com</t>
  </si>
  <si>
    <t>Комунальний заклад охорони здоров'я «Менська центральна районна лікарня» Менської районної ради</t>
  </si>
  <si>
    <t>15600, м. Мена,
вул. Шевченка, 61-а</t>
  </si>
  <si>
    <t>Разнован Григорій Іванович</t>
  </si>
  <si>
    <t>(04644)
2-14-51
2-16-51</t>
  </si>
  <si>
    <t>menacrl@ukr.net,
mena-crl@uoz.cg.gov.ua,
www.menahospital.org.ua</t>
  </si>
  <si>
    <t>Комунальний лікувально-профілактичний заклад Семенівська центральна
районна лікарня</t>
  </si>
  <si>
    <t>Расулова Світлана Миколаївна</t>
  </si>
  <si>
    <t>(04659)
2-11-09
т/факс
2-18-89</t>
  </si>
  <si>
    <t>semenivka-crl@uoz.cg.gov.ua,
sem_crl@ukr.net</t>
  </si>
  <si>
    <t>Комунальний лікувально-профілактичний заклад «Чернігівська центральна районна лікарня» Чернігівської районної ради Чернігівської області</t>
  </si>
  <si>
    <t>14030, м.Чернігів,
вул. Шевченка, 114</t>
  </si>
  <si>
    <t>Руденко Дмитро Миколайович</t>
  </si>
  <si>
    <t>(0462)
95-46-37
т/факс
3-13-22</t>
  </si>
  <si>
    <t>crbcher@ukr.net,
www.chernigiv-crl.com</t>
  </si>
  <si>
    <t>Комунальне некомерційне підприємство «Линовицька амбулаторія загальної практики сімейної медицини Линовицької селищної ради»</t>
  </si>
  <si>
    <t>17584, смт. Линовиця
вул. Шевченка, 1</t>
  </si>
  <si>
    <t>Сатишев Михайло Петрович</t>
  </si>
  <si>
    <t>066 2392171</t>
  </si>
  <si>
    <t>ada773@ukr.net</t>
  </si>
  <si>
    <t>Комунальне некомерційне підприємство «Ріпкинський районний центр первинної медико-санітарної допомоги»
Ріпкинської районної ради Чернігівської області</t>
  </si>
  <si>
    <t>Семендяй Віра Іванівна</t>
  </si>
  <si>
    <t>(04641)
2-11-04
2-28-94</t>
  </si>
  <si>
    <t>ripky-cpmsd@uoz.cg.gov.ua,
RipkuCPMSD@ukr.net</t>
  </si>
  <si>
    <t>Комунальне некомерційне підприємство «Прилуцький міський центр первинної медико-санітарної допомоги»</t>
  </si>
  <si>
    <t>17500, м. Прилуки,
вул. Земська, 7/1</t>
  </si>
  <si>
    <t>Слободенюк Людмила Володимирівна</t>
  </si>
  <si>
    <t>(04637)
3-00-58</t>
  </si>
  <si>
    <t>priluky-cpmsd@uoz.cg.gov.ua,
centrpmsd13@ukr.net</t>
  </si>
  <si>
    <t>Комунальне некомерційне підприємство «Батуринський міський центр первинної медико-санітарної допомоги» Батуринської міської ради</t>
  </si>
  <si>
    <t>16512, м. Батурін,
вул. В.Ющенка, 54</t>
  </si>
  <si>
    <t>Солдатова Олена Миколаївна</t>
  </si>
  <si>
    <t>068 7964542</t>
  </si>
  <si>
    <t>baturin-1med@ukr.net</t>
  </si>
  <si>
    <t>«Ніжинська центральна районна лікарня»</t>
  </si>
  <si>
    <t>16611, м. Ніжин,
вул. Академіка Амосова, 1</t>
  </si>
  <si>
    <t>Солодько Юрій Павлович</t>
  </si>
  <si>
    <t>(04631)
7-46-33</t>
  </si>
  <si>
    <t>nyzhincrl@ukr.net</t>
  </si>
  <si>
    <t>Комунальне некомерційне підприємство «Чернігівська міська лікарня № 4» Чернігівської міської ради</t>
  </si>
  <si>
    <t>14001, м. Чернігів,
вул.Текстильників, 36</t>
  </si>
  <si>
    <t>Стецьков Юрій Петрович</t>
  </si>
  <si>
    <t>(0462)
т/факс
66-72-60</t>
  </si>
  <si>
    <t>4ml@chernigiv-rada.gov.ua,hosp4ch@online.ua,
www.hosp4ch.do.am</t>
  </si>
  <si>
    <t>Борзнянська центральна районна лікарня</t>
  </si>
  <si>
    <t>Стовба Тетяна Олексіївна</t>
  </si>
  <si>
    <t>(04653)
2-10-81
2-16-02</t>
  </si>
  <si>
    <t>borzna-crl@uoz.cg.gov.ua,
borzna_lik@ukr.net</t>
  </si>
  <si>
    <t>Комунальне некомерційне підприємство «Чернігівська міська лікарня №1»
Чернігівської міської ради</t>
  </si>
  <si>
    <t>14005, м. Чернігів,
пр-т Миру, 44</t>
  </si>
  <si>
    <t>Стремецька Лілія Миколаївна</t>
  </si>
  <si>
    <t>(0462)
67-45-59
94-17-22</t>
  </si>
  <si>
    <t>1ml@chernigiv-rada.gov.ua</t>
  </si>
  <si>
    <t>Комунальний лікувально-профілактичний заклад «Чернігівський обласний госпіталь ветеранів війни»</t>
  </si>
  <si>
    <t>Товчига Володимир Анатолійович</t>
  </si>
  <si>
    <t>(0462)
67-96-74</t>
  </si>
  <si>
    <t>obl-hospitalvov@uoz.cg.gov.ua,
sekretar_hospital@ukr.net</t>
  </si>
  <si>
    <t>Комунальний лікувально-профілактичний заклад «Сосницька центральна районна лікарня» Сосницької районної ради</t>
  </si>
  <si>
    <t>16100, смт. Сосниця,
вул. Якова Скідана, 5</t>
  </si>
  <si>
    <t>Туров Антолій Михайлович</t>
  </si>
  <si>
    <t>(04655)
т/факс
2-11-48</t>
  </si>
  <si>
    <t>sosnitsa-crl@uoz.cg.gov.ua,
crl_hospital@ukr.net</t>
  </si>
  <si>
    <t>Комунальне некомерційне підприємство «Чернігівська міська лікарня № 2»
Чернігівської міської ради</t>
  </si>
  <si>
    <t>14034, м. Чернігів,
вул. 1-го Травня, 168</t>
  </si>
  <si>
    <t>Фаль Володимир Петрович</t>
  </si>
  <si>
    <t>(0462)
65-15-52
95-62-11</t>
  </si>
  <si>
    <t>2ml@chernigiv-rada.gov.ua,chgb2_k@ukr.net,
www.hospital2.org.ua</t>
  </si>
  <si>
    <t>Комунальний заклад
«Куликівська центральна районна лікарня»
Куликівської районної ради Чернігівської області</t>
  </si>
  <si>
    <t>Хорошок Оксана Степанівна</t>
  </si>
  <si>
    <t>(04643)
2-14-25</t>
  </si>
  <si>
    <t>kulikovka-crl@uoz.cg.gov.ua,
сrb_cg@ne.cg.ukrtel.net</t>
  </si>
  <si>
    <t>Бахмацька центральна районна лікарня</t>
  </si>
  <si>
    <t>16500, м.Бахмач,
вул. Соборності, 66</t>
  </si>
  <si>
    <t>Чалий Сергій Григорович</t>
  </si>
  <si>
    <t>(04635)
3-47-09
3-47-31</t>
  </si>
  <si>
    <t>bahmach-crl@uoz.cg.gov.ua,
bolnicadoctor@ukr.net</t>
  </si>
  <si>
    <t>Комунальне некомерційне підприємство «Новгород-Сіверський районний центр первинної медико-санітарної допомоги»
Новгород-Сіверської районної ради Чернігівської області</t>
  </si>
  <si>
    <t>16000,
м. Новгород-Сіверський,
вул. Шевченка, 17</t>
  </si>
  <si>
    <t>Черненко Оксана Василівна</t>
  </si>
  <si>
    <t>(04658)
3-14-84
2-13-81</t>
  </si>
  <si>
    <t>n-siversk-cpmsd@uoz.cg.gov.ua,
nsivcentr@ukr.net,
www.nsivcentr.wixsite.com/nsivcentr</t>
  </si>
  <si>
    <t>Комунальне некомерційне підприємство
«Центр первинної медико-санітарної допомоги Талалаївської районної ради»</t>
  </si>
  <si>
    <t>Шалений Олексій Тарасович</t>
  </si>
  <si>
    <t>(04634)
2-20-58</t>
  </si>
  <si>
    <t>38744335@mail.gov.ua</t>
  </si>
  <si>
    <t>Комунальний заклад
«Новгород-Сіверська центральна районна лікарня ім. І.В. Буяльського» Новгород-Сіверської районної ради Чернігівської області</t>
  </si>
  <si>
    <t>Шам Світлана Григорівна</t>
  </si>
  <si>
    <t>(04658)
3-12-85
т/факс
2-17-08</t>
  </si>
  <si>
    <t>n-siversk-crl@uoz.cg.gov.ua,
nsivcrl@ukr.net,
www.nsivcrl.wixsite.com/nscrl</t>
  </si>
  <si>
    <t>Комунальне некомерційне підприємство «Сновський центр первинної медичної допомоги» Сновської міської ради Сновського району Чернігівської області</t>
  </si>
  <si>
    <t>Шарпан Олена Іванівна</t>
  </si>
  <si>
    <t>(04654)
2-13-18</t>
  </si>
  <si>
    <t>snovsk_pmsd@ukr.net</t>
  </si>
  <si>
    <t>Комунально лікувально-профілактичний заклад
«Носівська центральна районна лікарня
ім. Ф.Я. Примака» Носівської районної ради</t>
  </si>
  <si>
    <t>Шульга  Руслан Валентинович</t>
  </si>
  <si>
    <t>(04642)
т/факс
2-10-31
2-17-80</t>
  </si>
  <si>
    <t>nosivka-crl@uoz.cg.gov.ua,
polyclinichos@ukr.net,
www.nosovkazrl.ucoz.net</t>
  </si>
  <si>
    <t>Комунальний лікувально-профілактичний заклад «Ніжинський міський пологовий будинок» Ніжинської міської ради Чернігівської області</t>
  </si>
  <si>
    <t>16600, м. Ніжин,
вул. Московська, 21а</t>
  </si>
  <si>
    <t>Якуба Валерій Михайлович</t>
  </si>
  <si>
    <t>(04631)
4-23-88</t>
  </si>
  <si>
    <t>pologovy_budynok@ukr.net</t>
  </si>
  <si>
    <t>Комунальне некомерційне підприємство «Чернігівська міська лікарня № 3»
Чернігівської міської ради</t>
  </si>
  <si>
    <t>14034, м. Чернігів
вул. 1-го Травня, 170</t>
  </si>
  <si>
    <t>Янголь Віктор Іванович</t>
  </si>
  <si>
    <t>(0462)
т/факс
95-18-10</t>
  </si>
  <si>
    <t>3ml@chernigiv-rada.gov.ua</t>
  </si>
  <si>
    <t>Комунальний лікувально-профілактичний заклад «Ічнянська центральна районна лікарня»</t>
  </si>
  <si>
    <t>Ярошик Григорій Олексійович</t>
  </si>
  <si>
    <t>(04633)
2-14-09
2-12-08</t>
  </si>
  <si>
    <t>ichnya-crl@uoz.cg.gov.ua,
ichnya.crl@gmail.com,
ichn_crl@ne.cg.ukrtel.net</t>
  </si>
  <si>
    <t>Комунальне некомерційне підприємство «Чернігівська обласна психоневрологічна лікарня» Чернігівської обласної ради</t>
  </si>
  <si>
    <t>14005, м. Чернігів,
вул. Мазепи, 3</t>
  </si>
  <si>
    <t>Ященко Володимир Іванович</t>
  </si>
  <si>
    <t>(0462)
66-54-12
93-09-35</t>
  </si>
  <si>
    <t>chernigivopnl@gmail.com,
www.opnl.cn.ua</t>
  </si>
  <si>
    <t>Адреса закладу</t>
  </si>
  <si>
    <t>Прізвище, ім’я,
 по батькові
 керівника</t>
  </si>
  <si>
    <t>Телефон приймальні</t>
  </si>
  <si>
    <t>факс</t>
  </si>
  <si>
    <t>Електронна адреса
 закладу</t>
  </si>
  <si>
    <t>Шкірно-венерологічний диспансер № 5 Подільського району м. Києва</t>
  </si>
  <si>
    <t>04132, м. Київ,
 вул. Галицька, 6</t>
  </si>
  <si>
    <t>в.о. головного лікаря Іванченко
 Лариса Леонідівна</t>
  </si>
  <si>
    <t>434-46-82</t>
  </si>
  <si>
    <t>podolkvd@health.kiev.ua</t>
  </si>
  <si>
    <t>Шкірно-венерологічний диспансер № 2
 Деснянського району м. Києва</t>
  </si>
  <si>
    <t>02232, м. Київ,
 б-р В. Висоцького, 8</t>
  </si>
  <si>
    <t>Приймук
 Світлана Іванівна</t>
  </si>
  <si>
    <t>530-01-64</t>
  </si>
  <si>
    <t>dermdisp@ukr.net</t>
  </si>
  <si>
    <t>Шкірно-венерологічний диспансер № 1 Дніпровського району м. Києва</t>
  </si>
  <si>
    <t>02002, м. Київ,
 вул. Чернігівська, 38/2</t>
  </si>
  <si>
    <t>Симоненко
 Володимир Євгенович</t>
  </si>
  <si>
    <t>517-68-63</t>
  </si>
  <si>
    <t>dneprw1@ukr.net</t>
  </si>
  <si>
    <t>Шкірно-венерологічний диспансер Солом’янського району м. Києва</t>
  </si>
  <si>
    <t>03035, м. Київ,
 вул. Патріарха Мстислава Скрипника, 48</t>
  </si>
  <si>
    <t>Каховський
 Володимир Федорович</t>
  </si>
  <si>
    <t>245-38-97</t>
  </si>
  <si>
    <t>248-90-61</t>
  </si>
  <si>
    <t>solomkvd@ukr.net</t>
  </si>
  <si>
    <t>Центр екстреної медичної допомоги та медицини катастроф міста Києва</t>
  </si>
  <si>
    <t>01030, м. Київ,
 вул. Б. Хмельницького, 37-б</t>
  </si>
  <si>
    <t>Вершигора
 Анатолій Васильович</t>
  </si>
  <si>
    <t>234-51-86</t>
  </si>
  <si>
    <t>234-14-43</t>
  </si>
  <si>
    <t>ssmp@health.kiev.ua</t>
  </si>
  <si>
    <t>PEPFAR</t>
  </si>
  <si>
    <t>ТМО«ФТИЗІАТРІЯ» у місті Києві</t>
  </si>
  <si>
    <t>03022, м. Київ,
 вул. Васильківська, 35</t>
  </si>
  <si>
    <t>Загута
 Юлія Борисівна</t>
  </si>
  <si>
    <t>257-51-73</t>
  </si>
  <si>
    <t>tmotbckiev@ukr.net</t>
  </si>
  <si>
    <t>ТМО «ПСИХІАТРІЯ» у місті Києві</t>
  </si>
  <si>
    <t>04080, м. Київ,
 вул. Кирилівська, 103</t>
  </si>
  <si>
    <t>Мішиєв
 Вячеслав Данилович</t>
  </si>
  <si>
    <t>463-74-82
 468-32-17</t>
  </si>
  <si>
    <t>503-86-96</t>
  </si>
  <si>
    <t>tmo_psychiatry@ukr.net</t>
  </si>
  <si>
    <t>ТМО «ДЕРМАТО-ВЕНЕРОЛОГІЯ» у місті Києві</t>
  </si>
  <si>
    <t>01032, м. Київ,
 вул. Саксаганського,72</t>
  </si>
  <si>
    <t>Корнієнко
 Віктор Валентинович</t>
  </si>
  <si>
    <t>289-84-02</t>
  </si>
  <si>
    <t>289-54-27</t>
  </si>
  <si>
    <t>kiev.tmo@gmail.com</t>
  </si>
  <si>
    <t>Територіальне медичне об’єднання «ФТИЗІАТРІЯ» у місті Києві</t>
  </si>
  <si>
    <t>Територіальне медичне об’єднання «ПСИХІАТРІЯ» у місті Києві</t>
  </si>
  <si>
    <t>Територіальне медичне об’єднання «ДЕРМАТОВЕНЕРОЛОГІЯ» у місті Києві</t>
  </si>
  <si>
    <t>Перинатальний центр м. Києва</t>
  </si>
  <si>
    <t>03150, м. Київ,
 вул. Предславинська, 9</t>
  </si>
  <si>
    <t>Біла
 Вікторія Володимирівна</t>
  </si>
  <si>
    <t>522-87-60</t>
  </si>
  <si>
    <t>522-87-45</t>
  </si>
  <si>
    <t>pb7@health.kiev.ua
 kmpb77@ukr.net</t>
  </si>
  <si>
    <t>Олександрівська клінічна лікарня
 м. Києва</t>
  </si>
  <si>
    <t>01601, м. Київ,
 вул. Шовковична, 39/1</t>
  </si>
  <si>
    <t>Антоненко
 Людмила Петрівна</t>
  </si>
  <si>
    <t>235-50-61</t>
  </si>
  <si>
    <t>kiev_okl@ukr.net</t>
  </si>
  <si>
    <t>Міський лікувально-консультативний центр (госпрозрахунковий)</t>
  </si>
  <si>
    <t>03067, м. Київ,
 вул. Смоленська, 8</t>
  </si>
  <si>
    <t>Зарицький
 Михайло Георгійович</t>
  </si>
  <si>
    <t>0456-04-21</t>
  </si>
  <si>
    <t>457-46-83</t>
  </si>
  <si>
    <t>drug@health.kiev.ua</t>
  </si>
  <si>
    <t>КНП «Київський міський центр нефрології та діалізу» виконавчого органу Київської міської ради (Київської міської державної адміністрації)</t>
  </si>
  <si>
    <t>02125, м. Київ,
 вул. П. Запорожця, 26, корпус 2</t>
  </si>
  <si>
    <t>в.о. директора
 Красюк
 Едуард
 Костянтинович</t>
  </si>
  <si>
    <t>540-96-57</t>
  </si>
  <si>
    <t>kmcnefro@ukr.net</t>
  </si>
  <si>
    <t>Клінічна лікарня № 15
 Подільського району м. Києва</t>
  </si>
  <si>
    <t>04070, м. Київ,
 вул. Г. Сковороди, 2-а</t>
  </si>
  <si>
    <t>Мусієнко
 Андрій Володимирович</t>
  </si>
  <si>
    <t>468-23-29</t>
  </si>
  <si>
    <t>425-20-31</t>
  </si>
  <si>
    <t>mar1986@ukr.net</t>
  </si>
  <si>
    <t>Київські міські пологові будинки</t>
  </si>
  <si>
    <t>Київські міські клінічні лікарні для дорослих</t>
  </si>
  <si>
    <t>Київський міський центр репродуктивної та перинатальної медицини</t>
  </si>
  <si>
    <t>04210, м. Київ,
 вул. Г. Сталінграду, 16</t>
  </si>
  <si>
    <t>Камінський
 В’ячеслав Володимирович</t>
  </si>
  <si>
    <t>411-92-33
 411-97-54</t>
  </si>
  <si>
    <t>411-76-48</t>
  </si>
  <si>
    <t>s.tp.kmc@ukr.net</t>
  </si>
  <si>
    <t>Київський міський центр радіаційного захисту населення м. Києва від наслідків Чорнобильської катастрофи</t>
  </si>
  <si>
    <t>01004, м. Київ,
 вул. Пушкінська, 40
 02166, м. Київ,
 вул. Кубанської
 України, 10</t>
  </si>
  <si>
    <t>Олофінська
 Наталія Миколаївна</t>
  </si>
  <si>
    <t>234-60-59
 518-01-87</t>
  </si>
  <si>
    <t>518-05-60</t>
  </si>
  <si>
    <t>statotdel27@ukr.net</t>
  </si>
  <si>
    <t>Київський міський психоневрологічний диспансер № 5</t>
  </si>
  <si>
    <t>03057, м. Київ,
 вул. Смоленська, 8</t>
  </si>
  <si>
    <t>Волжева
 Наталія Борисівна</t>
  </si>
  <si>
    <t>456-50-96</t>
  </si>
  <si>
    <t>456-02-76</t>
  </si>
  <si>
    <t>kmpnd5@ukr.net</t>
  </si>
  <si>
    <t>Київський міський психоневрологічний диспансер № 4</t>
  </si>
  <si>
    <t>04111, м. Київ,
 вул. Данила Щербаківського, 64-а</t>
  </si>
  <si>
    <t>Квасневський
 Олександр Леонідович</t>
  </si>
  <si>
    <t>400-85-35</t>
  </si>
  <si>
    <t>kmpnd4@ukr.net</t>
  </si>
  <si>
    <t>Київський міський психоневрологічний диспансер № 3</t>
  </si>
  <si>
    <t>04080, м. Київ,
 вул. Кирилівська, 51</t>
  </si>
  <si>
    <t>Молодико
 Володимир Ростиславович</t>
  </si>
  <si>
    <t>482-47-11</t>
  </si>
  <si>
    <t>kmpnd3@ukr.net</t>
  </si>
  <si>
    <t>Київський міський психоневрологічний диспансер № 2</t>
  </si>
  <si>
    <t>01014, м. Київ,
 вул. Верхня, 4</t>
  </si>
  <si>
    <t>в.о. головного лікаря Карлюк
 Олександр Тимофійович</t>
  </si>
  <si>
    <t>285-89-51</t>
  </si>
  <si>
    <t>kmpnd2@health.kiev.ua</t>
  </si>
  <si>
    <t>Київський міський психоневрологічний диспансер № 1</t>
  </si>
  <si>
    <t>01054, м. Київ,
 вул. Тургенєвська, 20</t>
  </si>
  <si>
    <t>Чубко
 Орест Богданович</t>
  </si>
  <si>
    <t>486-33-62
 486-76-88</t>
  </si>
  <si>
    <t>484-11-74</t>
  </si>
  <si>
    <t>kmpnd1@ ukr.net</t>
  </si>
  <si>
    <t>Київський міський протитуберкульозний диспансер № 1</t>
  </si>
  <si>
    <t>04114, м. Київ,
 вул. Автозаводська, 68</t>
  </si>
  <si>
    <t>Камінська
 Вікторія Валеріївна</t>
  </si>
  <si>
    <t>430-46-26
 430-43-94</t>
  </si>
  <si>
    <t>0430-03-01</t>
  </si>
  <si>
    <t>kmptd@i.ua</t>
  </si>
  <si>
    <t>Київський міський пологовий
 будинок № 6</t>
  </si>
  <si>
    <t>02121, м. Київ,
 вул. П. Запорожця, 26-а</t>
  </si>
  <si>
    <t>Печура
 Наталія Сергіївна</t>
  </si>
  <si>
    <t>512-73-91</t>
  </si>
  <si>
    <t>512-36-38</t>
  </si>
  <si>
    <t>pb6@health.kiev.ua</t>
  </si>
  <si>
    <t>Київський міський пологовий
 будинок № 5</t>
  </si>
  <si>
    <t>03061, м. Київ,
 просп. В. Лобановського, 2</t>
  </si>
  <si>
    <t>Говсєєв
 Дмитро Олександрович</t>
  </si>
  <si>
    <t>275-80-77</t>
  </si>
  <si>
    <t>270-31-85</t>
  </si>
  <si>
    <t>kmpb5@ukr.net</t>
  </si>
  <si>
    <t>Київський міський пологовий
 будинок № 3</t>
  </si>
  <si>
    <t>03148, м. Київ,
 вул. В. Кучера, 7</t>
  </si>
  <si>
    <t>Гичка
 Назарій Михайлович</t>
  </si>
  <si>
    <t>405-34-86</t>
  </si>
  <si>
    <t>kmpb3@meta.ua</t>
  </si>
  <si>
    <t>Київський міський пологовий
 будинок № 2</t>
  </si>
  <si>
    <t>04074, м. Київ,
 вул. Мостицька, 11</t>
  </si>
  <si>
    <t>Пехньо
 Тетяна Василівна</t>
  </si>
  <si>
    <t>432-85-71</t>
  </si>
  <si>
    <t>kmpb2@ukr.net</t>
  </si>
  <si>
    <t>Київський міський пологовий
 будинок № 1</t>
  </si>
  <si>
    <t>01011, м. Київ,
 вул. Арсенальна, 5</t>
  </si>
  <si>
    <t>Гончарук
 Наталія Петрівна</t>
  </si>
  <si>
    <t>286-52-60</t>
  </si>
  <si>
    <t>286-52-09</t>
  </si>
  <si>
    <t>kmpb1@ukr.net</t>
  </si>
  <si>
    <t>Київський міський консультативно-діагностичний центр</t>
  </si>
  <si>
    <t>04201, м. Київ,
 вул. Кондратюка, 6</t>
  </si>
  <si>
    <t>Савченко
 Тетяна Семенівна</t>
  </si>
  <si>
    <t>430-05-78</t>
  </si>
  <si>
    <t>430-37-39</t>
  </si>
  <si>
    <t>kdc@health.kiev.ua</t>
  </si>
  <si>
    <t>Київський міський клінічний онкологічний центр</t>
  </si>
  <si>
    <t>03115, м. Київ,
 вул. Верховинна, 69</t>
  </si>
  <si>
    <t>Клюсов
 Олександр Миколайович</t>
  </si>
  <si>
    <t>424-68-18</t>
  </si>
  <si>
    <t>450-74-36</t>
  </si>
  <si>
    <t>kmkoc.kiev@gmail.com</t>
  </si>
  <si>
    <t>Київський міський клінічний ендокринологічний центр</t>
  </si>
  <si>
    <t>01030, м. Київ,
 вул. Рейтарська, 22</t>
  </si>
  <si>
    <t>в.о. головного лікаря Павленко
 Ганна Петрівна</t>
  </si>
  <si>
    <t>235-29-65</t>
  </si>
  <si>
    <t>272-31-07</t>
  </si>
  <si>
    <t>kmkec@ukr.net</t>
  </si>
  <si>
    <t xml:space="preserve">Київський міський клінічний госпіталь ветеранів війни       
</t>
  </si>
  <si>
    <t>04075, м. Київ,
вул. Федора Максименка, 26</t>
  </si>
  <si>
    <t xml:space="preserve"> Олійник
Віктор Іванович</t>
  </si>
  <si>
    <t>401-96-20</t>
  </si>
  <si>
    <t>401-96-40</t>
  </si>
  <si>
    <t>hospitalwar2@ukr.net</t>
  </si>
  <si>
    <t>Київська міська туберкульозна лікарня № 2</t>
  </si>
  <si>
    <t>08290, Київська обл.,
 м. Ірпінь,
 смт. Гостомель</t>
  </si>
  <si>
    <t>в.о. головного лікаря
 Целюк
 Григорій Борисович</t>
  </si>
  <si>
    <t>401-93-18
 401-93-74</t>
  </si>
  <si>
    <t>401-83-35</t>
  </si>
  <si>
    <t>kmtl2@ukr.net</t>
  </si>
  <si>
    <t>Київська міська туберкульозна лікарня № 1 з диспансерним відділенням</t>
  </si>
  <si>
    <t>02091, м. Київ,
 вул. Харківське шосе, 121/3</t>
  </si>
  <si>
    <t>в.о. головного лікаря Павленко
 Світлана Георгіївна</t>
  </si>
  <si>
    <t>560-89-44
 560-89-57</t>
  </si>
  <si>
    <t>560-89-44</t>
  </si>
  <si>
    <t>kmtl_1@ukr.net</t>
  </si>
  <si>
    <t>Київська міська студентська поліклініка</t>
  </si>
  <si>
    <t>03056, м. Київ,
 вул. Політехнічна, 25/29</t>
  </si>
  <si>
    <t>Войнаровський
 Володимир Романович</t>
  </si>
  <si>
    <t>236-21-81</t>
  </si>
  <si>
    <t>student.health@ukr.net</t>
  </si>
  <si>
    <t>Київська міська психоневрологічна
 лікарня № 3</t>
  </si>
  <si>
    <t>08631, Київська обл.,
 Васильківський р-н,
 смт. Глеваха,
 вул. Павлова, 7</t>
  </si>
  <si>
    <t>в.о. головного лікаря
 Вольних
 Юрій Володимирович</t>
  </si>
  <si>
    <t>451-76-52</t>
  </si>
  <si>
    <t>kmpnl3@ukr.net</t>
  </si>
  <si>
    <t>Київська міська психоневрологічна
 лікарня № 2</t>
  </si>
  <si>
    <t>02192, м. Київ,
 вул. Миропільська, 8</t>
  </si>
  <si>
    <t>Демченко
 Владислав Андрійович</t>
  </si>
  <si>
    <t>543-87-02
 543-86-34</t>
  </si>
  <si>
    <t>543-84-21</t>
  </si>
  <si>
    <t>kmpnl2@health.kiev.ua</t>
  </si>
  <si>
    <t>Київська міська наркологічна клінічна лікарня «Соціотерапія»</t>
  </si>
  <si>
    <t>03039, м. Київ,
 пров. Деміївський, 5-а</t>
  </si>
  <si>
    <t>Ярий
 Володимир Володимирович</t>
  </si>
  <si>
    <t>258-68-91</t>
  </si>
  <si>
    <t>259-90-39</t>
  </si>
  <si>
    <t>common@k106.kiev.ua
 sociotherapy@i.ua</t>
  </si>
  <si>
    <t>MAT</t>
  </si>
  <si>
    <t>Київська міська клінічна шкірно-венерологічна лікарня</t>
  </si>
  <si>
    <t>04209, м. Київ,
 вул. Богатирська, 32</t>
  </si>
  <si>
    <t>Чубар
 Ольга Валеріївна</t>
  </si>
  <si>
    <t>413-42-16</t>
  </si>
  <si>
    <t>413-41-40</t>
  </si>
  <si>
    <t>kmkshvl@ukr.net</t>
  </si>
  <si>
    <t>Київська міська клінічна офтальмологічна лікарня «Центр мікрохірургії ока»</t>
  </si>
  <si>
    <t>03680, м. Київ,
 пр-т Комарова, 3,
 корпус 2</t>
  </si>
  <si>
    <t>Денисюк
 Любов Ігорівна</t>
  </si>
  <si>
    <t>408-28-33</t>
  </si>
  <si>
    <t>404-08-51</t>
  </si>
  <si>
    <t>eye.health@kiev.ua</t>
  </si>
  <si>
    <t>Київська міська клінічна лікарня № 9</t>
  </si>
  <si>
    <t>04112, м. Київ,
 вул. Ризька, 1</t>
  </si>
  <si>
    <t>Валюк
 Михайло Дмитрович</t>
  </si>
  <si>
    <t>440-11-44</t>
  </si>
  <si>
    <t>kmkl9@ukr.net</t>
  </si>
  <si>
    <t>Київська міська клінічна лікарня № 8</t>
  </si>
  <si>
    <t>04201, м. Київ,
 вул. Ю. Кондратюка, 8</t>
  </si>
  <si>
    <t>Пілецький
 Анатолій Михайлович</t>
  </si>
  <si>
    <t>502-37-00
 430-36-30</t>
  </si>
  <si>
    <t>430-36-30</t>
  </si>
  <si>
    <t>kmkl8@health.kiev.ua
 kmkl8@ukr.net</t>
  </si>
  <si>
    <t>Київська міська клінічна лікарня № 7</t>
  </si>
  <si>
    <t>03179, м. Київ,
 вул. Котельникова, 95</t>
  </si>
  <si>
    <t>Щербина
 Олександр Якович</t>
  </si>
  <si>
    <t>424-20-79</t>
  </si>
  <si>
    <t>kmkl7@health.kiev.ua
 kmkl-7@ukr.net</t>
  </si>
  <si>
    <t>Київська міська клінічна лікарня № 6</t>
  </si>
  <si>
    <t>03126, м. Київ,
 пр-т Комарова, 3</t>
  </si>
  <si>
    <t>Крижевський
 Вадим Віталійович</t>
  </si>
  <si>
    <t>0497-11-16</t>
  </si>
  <si>
    <t>497-13-88</t>
  </si>
  <si>
    <t>medgorodok.kmkl6@gmail.com</t>
  </si>
  <si>
    <t>Київська міська клінічна лікарня № 5</t>
  </si>
  <si>
    <t>03115, м. Київ,
 вул. Відпочинку, 11</t>
  </si>
  <si>
    <t>Казека
 Віталій Григорович</t>
  </si>
  <si>
    <t>450-82-55</t>
  </si>
  <si>
    <t>0424-10-09</t>
  </si>
  <si>
    <t>mail@kmkl5.org.ua</t>
  </si>
  <si>
    <t>Київська міська клінічна лікарня № 4</t>
  </si>
  <si>
    <t>03110, м. Київ,
 вул. Солом’янська, 17</t>
  </si>
  <si>
    <t>Мостепан
 Тетяна Володимирівна</t>
  </si>
  <si>
    <t>275-81-88
 249-78-46</t>
  </si>
  <si>
    <t>249-78-47</t>
  </si>
  <si>
    <t>clinik4@health.kiev.ua</t>
  </si>
  <si>
    <t>Київська міська клінічна лікарня № 3</t>
  </si>
  <si>
    <t>02125, м. Київ,
 вул. П. Запорожця, 26</t>
  </si>
  <si>
    <t>Іващенко
 Петро Борисович</t>
  </si>
  <si>
    <t>540-95-25</t>
  </si>
  <si>
    <t>512-02-52</t>
  </si>
  <si>
    <t>kmkl3@ukr.net</t>
  </si>
  <si>
    <t>Київська міська клінічна лікарня № 2</t>
  </si>
  <si>
    <t>02094, м. Київ,
 вул. Краківська, 13</t>
  </si>
  <si>
    <t>Воронін
 Анатолій Васильович</t>
  </si>
  <si>
    <t>292-32-71</t>
  </si>
  <si>
    <t>kmkl2@ukr.net</t>
  </si>
  <si>
    <t>Київська міська клінічна лікарня № 18</t>
  </si>
  <si>
    <t>01030, м. Київ,
 б-р Т. Шевченка, 17</t>
  </si>
  <si>
    <t>Лобода
 Таїсія Володимирівна</t>
  </si>
  <si>
    <t>235-40-56</t>
  </si>
  <si>
    <t>235-31-00</t>
  </si>
  <si>
    <t>kmkl18@health.kiev.ua</t>
  </si>
  <si>
    <t>Київська міська клінічна лікарня № 17</t>
  </si>
  <si>
    <t>01133, м. Київ,
 пров. Лабораторний,14-20</t>
  </si>
  <si>
    <t>Дьомін
 Микола Іванович</t>
  </si>
  <si>
    <t>528-75-83</t>
  </si>
  <si>
    <t>0528-11-11</t>
  </si>
  <si>
    <t>kmkl17@ukr.net</t>
  </si>
  <si>
    <t>Київська міська клінічна лікарня № 14</t>
  </si>
  <si>
    <t>03057, м. Київ,
 вул. Зоологічна, 3</t>
  </si>
  <si>
    <t>в.о. головного лікаря Назаренко
 Микола Миколайович</t>
  </si>
  <si>
    <t>483-69-17
 483-14-53</t>
  </si>
  <si>
    <t>483-12-91</t>
  </si>
  <si>
    <t>kmkl14@ukr.net</t>
  </si>
  <si>
    <t>Київська міська клінічна лікарня № 12</t>
  </si>
  <si>
    <t>01103, м. Київ,
 вул. Підвисоцького, 4-а</t>
  </si>
  <si>
    <t>528-33-25</t>
  </si>
  <si>
    <t>kmkl12@ukr.net</t>
  </si>
  <si>
    <t>Київська міська клінічна лікарня № 11
 Дніпровського району м. Києва</t>
  </si>
  <si>
    <t>02092, м. Київ,
 вул. Рогозівська, 6</t>
  </si>
  <si>
    <t>Калмикова
 Ірина Олексіївна</t>
  </si>
  <si>
    <t>568-80-86</t>
  </si>
  <si>
    <t>kmkl-11@ukr.net</t>
  </si>
  <si>
    <t>Київська міська клінічна лікарня № 10</t>
  </si>
  <si>
    <t>03039, м. Київ,
 пр-т Голосіївський, 59-б</t>
  </si>
  <si>
    <t>Добуш
 Данило Євстахійович</t>
  </si>
  <si>
    <t>525-53-19</t>
  </si>
  <si>
    <t>525-32-73</t>
  </si>
  <si>
    <t>kmkl10@i.ua</t>
  </si>
  <si>
    <t>Київська міська клінічна лікарня № 1</t>
  </si>
  <si>
    <t>02091, м. Київ,
 Харківське шосе, 121</t>
  </si>
  <si>
    <t>Іванько
 Олександр Вікторович</t>
  </si>
  <si>
    <t>564-65-34</t>
  </si>
  <si>
    <t>564-52-54</t>
  </si>
  <si>
    <t>kcrz@ukr.net</t>
  </si>
  <si>
    <t>Київська міська клінічна лікарня швидкої медичної допомоги</t>
  </si>
  <si>
    <t>02660, м. Київ,
 вул. Братиславська, 3</t>
  </si>
  <si>
    <t>Ткаченко
 Олександр Анатолійович</t>
  </si>
  <si>
    <t>527-69-99</t>
  </si>
  <si>
    <t>518-04-44</t>
  </si>
  <si>
    <t>asu.bsmp@i.ua</t>
  </si>
  <si>
    <t>ЗАКЛАДИ ОХОРОНИ ЗДОРОВ’Я ЯКІ НАДАЮТЬ АМБУЛАТОРНУ МЕДИЧНУ ДОПОМОГУ</t>
  </si>
  <si>
    <t>Госпіталь «Печерський»
 Печерського району м. Києва</t>
  </si>
  <si>
    <t>01133, м. Київ,
 вул. Госпітальна, 18, с.54/1</t>
  </si>
  <si>
    <t>Климишин
 Юрій Петрович</t>
  </si>
  <si>
    <t>528-22-00
 528-75-98</t>
  </si>
  <si>
    <t>528-41-22</t>
  </si>
  <si>
    <t>HospitalPecherskiy@bigmir.net</t>
  </si>
  <si>
    <t>КНП «Консультативно-діагностичний центр» Голосіївського району м. Києва</t>
  </si>
  <si>
    <t>03039, м. Київ,
 пр-т Голосіївський, 59-а</t>
  </si>
  <si>
    <t>Омельчук
 Віталій Володимирович</t>
  </si>
  <si>
    <t>257-23-37</t>
  </si>
  <si>
    <t>goloskdc@ukr.net</t>
  </si>
  <si>
    <t>КНП «Центр первинної медико-санітарної допомоги № 1» Голосіївського району м. Києва</t>
  </si>
  <si>
    <t>03191, м. Київ,
 вул. Якубовського, 6</t>
  </si>
  <si>
    <t>Скрицький
 Іван Вікторович</t>
  </si>
  <si>
    <t>250-32-27
 250-44-60</t>
  </si>
  <si>
    <t>250-32-27</t>
  </si>
  <si>
    <t>pmsd1@ukr.net</t>
  </si>
  <si>
    <t>КНП «Центр первинної медико-санітарної допомоги № 2» Голосіївського району м. Києва</t>
  </si>
  <si>
    <t>03039, м. Київ,
 вул. Голосіївська, 53</t>
  </si>
  <si>
    <t>Лось
 Галина Миколаївна</t>
  </si>
  <si>
    <t>524-53-04</t>
  </si>
  <si>
    <t>goloscrdp@ukr.net</t>
  </si>
  <si>
    <t>КНП «Центр первинної медико-санітарної допомоги № 2» Дарницького району м. Києва</t>
  </si>
  <si>
    <t>02091, м. Київ,
 вул. Вербицького, 5</t>
  </si>
  <si>
    <t>Алентьєва
 Людмила Ігорівна</t>
  </si>
  <si>
    <t>563-06-51</t>
  </si>
  <si>
    <t>crp_darn@ukr.net</t>
  </si>
  <si>
    <t>КНП «Консультативно-діагностичний центр № 1» Дарницького району
 м. Києва</t>
  </si>
  <si>
    <t>Ростунов
 Володимир Костянтинович</t>
  </si>
  <si>
    <t>562-58-21</t>
  </si>
  <si>
    <t>kdc1darn@ukr.net</t>
  </si>
  <si>
    <t>КНП «Консультативно-діагностичний центр № 2» Дарницького району
 м. Києва</t>
  </si>
  <si>
    <t>02091, м. Київ,
 вул. Харківське шосе, 121</t>
  </si>
  <si>
    <t>Березюк
 Володимир Павлович</t>
  </si>
  <si>
    <t>560-57-35</t>
  </si>
  <si>
    <t>564-55-05</t>
  </si>
  <si>
    <t>poliklinika_11@ukr.net</t>
  </si>
  <si>
    <t>КНП «Центр первинної медико-санітарної допомоги № 1» Дарницького району м. Києва</t>
  </si>
  <si>
    <t>02093, м. Київ,
 вул. Бориспільська, 30-а</t>
  </si>
  <si>
    <t>Горбач
 Анатолій Антонович</t>
  </si>
  <si>
    <t>566-20-90</t>
  </si>
  <si>
    <t>poliklinika_2_v@ukr.net</t>
  </si>
  <si>
    <t>КНП «Консультативно-діагностичний центр дитячий» Дарницького району
 м. Києва</t>
  </si>
  <si>
    <t>02091, м. Київ,
 вул. Тростянецька, 8-д</t>
  </si>
  <si>
    <t>Бакалінська
 Світлана Миколаївна</t>
  </si>
  <si>
    <t>563-44-79</t>
  </si>
  <si>
    <t>560-38-68</t>
  </si>
  <si>
    <t>detclinika@ukr.net</t>
  </si>
  <si>
    <t>КНП «Центр первинної медико-санітарної допомоги № 3» Дарницького району м. Києва</t>
  </si>
  <si>
    <t>Швейгер
 Ярослав Леонідович</t>
  </si>
  <si>
    <t>564-44-68</t>
  </si>
  <si>
    <t>panfutel@gmail.com</t>
  </si>
  <si>
    <t>КНП «Центр первинної медико-санітарної допомоги» Дарницького району м. Києва</t>
  </si>
  <si>
    <t>02095, м. Київ,
 вул. Срібнокільська, 14-б</t>
  </si>
  <si>
    <t>Сміщук
 Юрій Олексійович</t>
  </si>
  <si>
    <t>573-67-92</t>
  </si>
  <si>
    <t>darnsmed@health.kiev.ua</t>
  </si>
  <si>
    <t>КНП «Консультативно-діагностичний центр» Деснянського району м. Києва</t>
  </si>
  <si>
    <t>02232, м. Київ,
 вул. Закревського, 81/1</t>
  </si>
  <si>
    <t>Лимар
 Юрій Вікторович</t>
  </si>
  <si>
    <t>532-92-47
 530-62-43</t>
  </si>
  <si>
    <t>533-66-65</t>
  </si>
  <si>
    <t>crpdesn@gmail.com</t>
  </si>
  <si>
    <t>КНП «Центр первинної медико-санітарної допомоги № 1» Деснянського району м. Києва</t>
  </si>
  <si>
    <t>02222, м. Київ,
 пр-т Маяковського, 32-б</t>
  </si>
  <si>
    <t>Батін
 Валерій Олександрович</t>
  </si>
  <si>
    <t>515-24-22</t>
  </si>
  <si>
    <t>cpmsd1_desna@ukr.net</t>
  </si>
  <si>
    <t>КНП «Центр первинної медико-санітарної допомоги № 2» Деснянського району м. Києва</t>
  </si>
  <si>
    <t>02225, м. Київ,
 вул. Драйзера, 19</t>
  </si>
  <si>
    <t>Трушкіна
 Людмила Іванівна</t>
  </si>
  <si>
    <t>515-73-21</t>
  </si>
  <si>
    <t>desnacpmsd2@ukr.net</t>
  </si>
  <si>
    <t>КНП «Центр первинної медико-санітарної допомоги № 3» Деснянського району м. Києва</t>
  </si>
  <si>
    <t>02156, м. Київ,
 вул. Матеюка, 3</t>
  </si>
  <si>
    <t>Шугалевич
 Олег Вікторович</t>
  </si>
  <si>
    <t>513-82-40</t>
  </si>
  <si>
    <t>pol3desn@ukr.net</t>
  </si>
  <si>
    <t>КНП «Центр первинної медико-санітарної допомоги № 4» Деснянського району м. Києва</t>
  </si>
  <si>
    <t>02232, м. Київ,
 б-р Вигурівський, 4</t>
  </si>
  <si>
    <t>в.о. директора
 Петришина
 Ганна Василівна</t>
  </si>
  <si>
    <t>532-72-96</t>
  </si>
  <si>
    <t>532-22-17</t>
  </si>
  <si>
    <t>desncrdp@ukr.net
 economist.cpmcd@ukr.net</t>
  </si>
  <si>
    <t>КНП «Консультативно-діагностичний центр» Дніпровського району м. Києва</t>
  </si>
  <si>
    <t>02002, м. Київ,
 вул. А. Шептицького, 5</t>
  </si>
  <si>
    <t>Седченко
 Ірина Володимирівна</t>
  </si>
  <si>
    <t>517-71-33</t>
  </si>
  <si>
    <t>kdcdnepr@ukr.net</t>
  </si>
  <si>
    <t>КНП «Центр первинної медико-санітарної допомоги № 1»
 Дніпровського району м. Києва</t>
  </si>
  <si>
    <t>02660, м. Київ,
 вул. П. Запорожця, 26</t>
  </si>
  <si>
    <t>Коляда
 Елеонора Валеріївна</t>
  </si>
  <si>
    <t>540-96-79</t>
  </si>
  <si>
    <t>dnepr.cpmsd1@ukr.net</t>
  </si>
  <si>
    <t>КНП «Центр первинної медико-санітарної допомоги № 2»
 Дніпровського району м. Києва</t>
  </si>
  <si>
    <t>02152, м. Київ,
 пр-т П. Тичини, 22</t>
  </si>
  <si>
    <t>Квартальний
 Олександр Анатолійович</t>
  </si>
  <si>
    <t>550-50-80</t>
  </si>
  <si>
    <t>V_poliklinika2@ukr.net</t>
  </si>
  <si>
    <t>КНП «Центр первинної медико-санітарної допомоги № 3»
 Дніпровського району м. Києва</t>
  </si>
  <si>
    <t>02094, м. Київ,
 вул. Червоноткацька,31</t>
  </si>
  <si>
    <t>Ністряну
 Олег Іванович</t>
  </si>
  <si>
    <t>559-41-87</t>
  </si>
  <si>
    <t>573-27-88</t>
  </si>
  <si>
    <t>centr3dn@ukr.net.</t>
  </si>
  <si>
    <t>КНП «Центр первинної медико-санітарної допомоги № 4» Дніпровського району м. Києва</t>
  </si>
  <si>
    <t>02094, м. Київ,
 вул. І. Сергієнка, 23</t>
  </si>
  <si>
    <t>Поліванова
 Надія Петрівна</t>
  </si>
  <si>
    <t>337-93-07</t>
  </si>
  <si>
    <t>dniprcpmsd4@ukr.net</t>
  </si>
  <si>
    <t>КНП «Консультативно-діагностичний центр дитячий» Дніпровського району м. Києва</t>
  </si>
  <si>
    <t>02098, м. Київ,
 пр-т П. Тичини, 12</t>
  </si>
  <si>
    <t>Скрипка
 Сергій Миколайович</t>
  </si>
  <si>
    <t>550-02-63</t>
  </si>
  <si>
    <t>dneprdp1@ukr.net</t>
  </si>
  <si>
    <t>КНП «Центр первинної медико-санітарної допомоги «Русанівка»</t>
  </si>
  <si>
    <t>02154, м. Київ,
 вул. Ентузіастів, 49</t>
  </si>
  <si>
    <t>Шупік
 Людмила Володимирівна</t>
  </si>
  <si>
    <t>295-39-49</t>
  </si>
  <si>
    <t>psl_rusanivka_golovna@ukr.net</t>
  </si>
  <si>
    <t>КНП «Консультативно-діагностичний центр» Оболонського району м. Києва</t>
  </si>
  <si>
    <t>04205, м. Київ,
 пр-т Маршала Тимошенка, 14</t>
  </si>
  <si>
    <t>Яремчук
 Микола Андрійович</t>
  </si>
  <si>
    <t>413-38-43</t>
  </si>
  <si>
    <t>oblcrp@ukr.net</t>
  </si>
  <si>
    <t>КНП «Центр первинної медико-санітарної допомоги № 1» Оболонського району м. Києва</t>
  </si>
  <si>
    <t>04214, м. Київ,
 вул. Північна, 4-а</t>
  </si>
  <si>
    <t>Дудка
 Людмила Михайлівна</t>
  </si>
  <si>
    <t>411-50-36</t>
  </si>
  <si>
    <t>oblcrdp@ukr.net</t>
  </si>
  <si>
    <t>КНП «Центр первинної медико-санітарної допомоги № 2» Оболонського району м. Києва</t>
  </si>
  <si>
    <t>04201, м. Київ,
 пр-т Мінський, 8</t>
  </si>
  <si>
    <t>Торпан
 Валерій Семенович</t>
  </si>
  <si>
    <t>432-37-15</t>
  </si>
  <si>
    <t>oblpol3@ukr.net</t>
  </si>
  <si>
    <t>КНП «Консультативно-діагностичний центр» Печерського району м. Києва</t>
  </si>
  <si>
    <t>01103, м. Київ,
 вул. Підвисоцького, 13</t>
  </si>
  <si>
    <t>Кравчук
 Людмила Василівна</t>
  </si>
  <si>
    <t>284-54-76</t>
  </si>
  <si>
    <t>pechcrp1@ukr.net</t>
  </si>
  <si>
    <t>КНП «Центр первинної медико-санітарної допомоги» Печерського району м. Києва</t>
  </si>
  <si>
    <t>01010, м. Київ,
 вул. І. Мазепи, 2</t>
  </si>
  <si>
    <t>Остапенко
 Ольга Іванівна</t>
  </si>
  <si>
    <t>280-69-63</t>
  </si>
  <si>
    <t>280-29-04</t>
  </si>
  <si>
    <t>pechpol1@ukr.net</t>
  </si>
  <si>
    <t>КНП «Консультативно-діагностичний центр» Подільського району м. Києва</t>
  </si>
  <si>
    <t>04074, м. Київ,
 вул. Мостицька, 9</t>
  </si>
  <si>
    <t>Королик
 Ігор Михайлович</t>
  </si>
  <si>
    <t>0460-05-05</t>
  </si>
  <si>
    <t>463-22-34</t>
  </si>
  <si>
    <t>podcrp@meta.ua</t>
  </si>
  <si>
    <t>КНП «Центр первинної медико-санітарної допомоги № 1» Подільського району м. Києва</t>
  </si>
  <si>
    <t>04070, м. Київ,
 вул. Волоська, 47</t>
  </si>
  <si>
    <t>Вагалюк
 Людмила Миколаївна</t>
  </si>
  <si>
    <t>482-44-75</t>
  </si>
  <si>
    <t>482-44-02</t>
  </si>
  <si>
    <t>podpol3@ukr.net</t>
  </si>
  <si>
    <t>КНП «Центр первинної медико-санітарної допомоги № 2» Подільського району м. Києва</t>
  </si>
  <si>
    <t>04215, м. Київ,
 пр-т Свободи, 22</t>
  </si>
  <si>
    <t>Білічук
 Надія Петрівна</t>
  </si>
  <si>
    <t>484-82-55</t>
  </si>
  <si>
    <t>434-57-77</t>
  </si>
  <si>
    <t>cpmsd2pod@ukr.net</t>
  </si>
  <si>
    <t>КНП «Консультативно-діагностичний центр» Святошинського району
 м. Києва</t>
  </si>
  <si>
    <t>03134, м. Київ,
 вул. Симиренка, 10</t>
  </si>
  <si>
    <t>Подлужний
 Богдан Леонідович</t>
  </si>
  <si>
    <t>402-51-34</t>
  </si>
  <si>
    <t>kdcsvyat@ukr.net</t>
  </si>
  <si>
    <t>КНП «Центр первинної медико-санітарної допомоги № 1» Святошинського району  м. Києва</t>
  </si>
  <si>
    <t>03179, м. Київ,
 вул. Чорнобильська, 5/7</t>
  </si>
  <si>
    <t>в.о. директора
 Зелена
 Наталія Андріївна</t>
  </si>
  <si>
    <t>294-66-15
 450-25-48</t>
  </si>
  <si>
    <t>294-66-15</t>
  </si>
  <si>
    <t>pol3cvr@meta.ua</t>
  </si>
  <si>
    <t>КНП «Центр первинної медико-санітарної допомоги № 2» Святошинського району  м. Києва</t>
  </si>
  <si>
    <t>03148, м. Київ,
 вул. В. Кучера, 5</t>
  </si>
  <si>
    <t>Петрученко
 Наталія В’ячеславівна</t>
  </si>
  <si>
    <t>276-99-44</t>
  </si>
  <si>
    <t>svyatdp2@ukr.net</t>
  </si>
  <si>
    <t>КНП «Центр первинної медико-санітарної допомоги № 3» Святошинського району  м. Києва</t>
  </si>
  <si>
    <t>03148, м. Київ,
 вул. Петра Курінного, 2</t>
  </si>
  <si>
    <t>Карамелєва
 Наталія Олексіївна</t>
  </si>
  <si>
    <t>403-38-72</t>
  </si>
  <si>
    <t>pol2svyat2@ukr.net</t>
  </si>
  <si>
    <t>КНП «Консультативно-діагностичний центр» Солом’янського району
 м. Києва</t>
  </si>
  <si>
    <t>03067, м. Київ,
 вул. Гарматна, 36</t>
  </si>
  <si>
    <t>Зацеркляна
 Вікторія Анатоліївна</t>
  </si>
  <si>
    <t>408-23-33</t>
  </si>
  <si>
    <t>solomkds@ukr.net</t>
  </si>
  <si>
    <t>КНП «Центр первинної медико-санітарної допомоги № 1» Солом’янського району м. Києва</t>
  </si>
  <si>
    <t>03065, м. Київ,
 пр-т Комарова, 3</t>
  </si>
  <si>
    <t>Сваток
 Алла Степанівна</t>
  </si>
  <si>
    <t>408-80-20</t>
  </si>
  <si>
    <t>yuliya_kapitonenko@ukr.net</t>
  </si>
  <si>
    <t>КНП «Центр первинної медико-санітарної допомоги № 2» Солом’янського району м. Києва</t>
  </si>
  <si>
    <t>Шпильова
 Валентина Миколаївна</t>
  </si>
  <si>
    <t>249-78-58</t>
  </si>
  <si>
    <t>knpcpmsd2solom@ukr.net</t>
  </si>
  <si>
    <t>КНП «Консультативно-діагностичний центр» Шевченківського району
 м. Києва</t>
  </si>
  <si>
    <t>01032, м. Київ,
 вул. Саксаганського, 100</t>
  </si>
  <si>
    <t>Берікашвілі
 Наталія Володимирівна</t>
  </si>
  <si>
    <t>288-00-88</t>
  </si>
  <si>
    <t>289-57-85</t>
  </si>
  <si>
    <t>shevchcrp@ukr.net</t>
  </si>
  <si>
    <t>КНП «Центр первинної медико-санітарної допомоги № 1» Шевченківського району м. Києва</t>
  </si>
  <si>
    <t>01030, м. Київ,
 вул. Б. Хмельницького, 37</t>
  </si>
  <si>
    <t>Гурська
 Наталія Вадимівна</t>
  </si>
  <si>
    <t>234-92-10</t>
  </si>
  <si>
    <t>shevchpol1@ukr.net</t>
  </si>
  <si>
    <t>КНП «Центр первинної медико-санітарної допомоги № 2» Шевченківського району м. Києва</t>
  </si>
  <si>
    <t>04050, м. Київ,
 вул. Пимоненка, 10</t>
  </si>
  <si>
    <t>Симоненко
 Світлана Володимирівна</t>
  </si>
  <si>
    <t>484-07-96</t>
  </si>
  <si>
    <t>shevchpol2@ukr.net</t>
  </si>
  <si>
    <t>КНП «Центр первинної медико-санітарної допомоги № 3» Шевченківського району м. Києва</t>
  </si>
  <si>
    <t>Штепа
 Людмила Дмитрівна</t>
  </si>
  <si>
    <t>440-46-44</t>
  </si>
  <si>
    <t>shevcen3@ukr.net</t>
  </si>
  <si>
    <t>Національний інститут фтизіатрії і пульмонології ім. Ф.Г.Яновського</t>
  </si>
  <si>
    <t>HL Alliance</t>
  </si>
  <si>
    <t>Головний військовий клінічний госпіталь</t>
  </si>
  <si>
    <t xml:space="preserve">Госпіталь ветеранів війни «Лісова поляна»
 </t>
  </si>
  <si>
    <t>Інститут епідеміології та інфекційних хвороб ім. Л.В.Громашевського НАМН України</t>
  </si>
  <si>
    <t>Республіканська клінічна лікарня Міністерства охорони здоров’я України</t>
  </si>
  <si>
    <t>Київський міський клінічний госпіталь ветеранів війни</t>
  </si>
  <si>
    <t>Назва установи закладу охорони здоров'я</t>
  </si>
  <si>
    <t>Ватутінська міська лікарня</t>
  </si>
  <si>
    <t>вул. Чайковського, 11, м. Ватутіне, 20250</t>
  </si>
  <si>
    <t>Павленко Іван Федорович</t>
  </si>
  <si>
    <t>тел/факс (0-240) 6-24-59</t>
  </si>
  <si>
    <t xml:space="preserve"> e-mail: vatmisklik@gmail.com</t>
  </si>
  <si>
    <t>Вільшанська амбулаторія</t>
  </si>
  <si>
    <t>смт. Вільшана, 19523</t>
  </si>
  <si>
    <t>Мусієнко Людмила Іванівна</t>
  </si>
  <si>
    <t>тел. (0-234) 9-60-52</t>
  </si>
  <si>
    <t>Драбівська центральна районна лікарня</t>
  </si>
  <si>
    <t>вул. Садова, 1, смт. Драбів, 19800</t>
  </si>
  <si>
    <t>Бойко Світлана Анатоліївна</t>
  </si>
  <si>
    <t>тел/факс (0-238) 3-06-03</t>
  </si>
  <si>
    <t>e-mail: drabivcrl@gmail.com</t>
  </si>
  <si>
    <t>Жашківська центральна районна лікарня</t>
  </si>
  <si>
    <t>вул. Щорса, 1, м. Жашків, 19200</t>
  </si>
  <si>
    <t>Левченко Юрий Евгенійович</t>
  </si>
  <si>
    <t>тел/факс (0-247) 6-34-26</t>
  </si>
  <si>
    <t xml:space="preserve"> e-mail: zh_crl@ck.ukrtel.net</t>
  </si>
  <si>
    <t>Звенигородська центральна районна лікарня</t>
  </si>
  <si>
    <t>вул. Піонерська, 73, м. Звенигородка, 20200</t>
  </si>
  <si>
    <t>Айрапетян Вардан Григорович</t>
  </si>
  <si>
    <t>тел/факс (0-240) 2-22-53, 2-17-02</t>
  </si>
  <si>
    <t>e-mail: zg_crl@mail.ru</t>
  </si>
  <si>
    <t>Золотоніська центральна районна лікарня</t>
  </si>
  <si>
    <t>вул. Лікарняна, 2, м. Золотоноша, 19700</t>
  </si>
  <si>
    <t>Примак Сергій Васильович</t>
  </si>
  <si>
    <t>тел/факс (0-237) 5-39-16</t>
  </si>
  <si>
    <t>e-mail: zl_crl@ukr.net</t>
  </si>
  <si>
    <t>Кам’янська центральна районна лікарня</t>
  </si>
  <si>
    <t>вул. Червоноармійська, 90, м. Кам’янка, 19700</t>
  </si>
  <si>
    <t>Тамко Костянтин Миколайович</t>
  </si>
  <si>
    <t>тел/факс (0-232) 6-17-44</t>
  </si>
  <si>
    <t>e-mail: km_crl@ck.ukr.net</t>
  </si>
  <si>
    <t>Канівська центральна районна лікарня</t>
  </si>
  <si>
    <t>вул. Леніна, 43, м. Канів, 19000</t>
  </si>
  <si>
    <t>Шапошник Віра Степанівна</t>
  </si>
  <si>
    <t xml:space="preserve"> тел/факс (0-236) 3-20-82</t>
  </si>
  <si>
    <t>kaniv_crl2013@yandex.ua</t>
  </si>
  <si>
    <t>Катеринопільська центральна районна лікарня</t>
  </si>
  <si>
    <t>вул. Комарова, 1, смт. Катеринопіль, 20500</t>
  </si>
  <si>
    <t>Борецька Людмила Андріївна</t>
  </si>
  <si>
    <t xml:space="preserve"> тел/факс (0-242) 2-22-50</t>
  </si>
  <si>
    <t xml:space="preserve"> e-mail: kater-crl@yandex.ru</t>
  </si>
  <si>
    <t>КЗ "Золотоніський районний центр первинної медико-санітарної допомоги" Золотоніської районної ради Черкаської області</t>
  </si>
  <si>
    <t>с. Гельмязів, 19715</t>
  </si>
  <si>
    <t>Насальська Лариса Олександрівна</t>
  </si>
  <si>
    <t>тел. (0-237) 4-43-43</t>
  </si>
  <si>
    <t>КЗ "Третя Черкаська міська лікарня швидкої медичної допомоги" ЧМР</t>
  </si>
  <si>
    <t>вул. Самійла Кішки, 210, м. Черкаси, 18028</t>
  </si>
  <si>
    <t>Федорук Олександр Леонідович</t>
  </si>
  <si>
    <t>телефон 64-86-30</t>
  </si>
  <si>
    <t>hospital3@ukr.net</t>
  </si>
  <si>
    <t>КЗ "Черкаський обласний шкірно-венерологічний диспансер" ЧОР</t>
  </si>
  <si>
    <t>вул. Можайського, 50, корпус 2, м. Черкаси, 18009</t>
  </si>
  <si>
    <t>Осауленко Костянтин Федорович</t>
  </si>
  <si>
    <t>тел/факс 33-04-30, тел. 33-04-30</t>
  </si>
  <si>
    <t xml:space="preserve"> е-mail: ckoshvd@gmail.com</t>
  </si>
  <si>
    <t>КЗ «Городищенське районне територіальне медичне об’єднання» Городищенської районної ради</t>
  </si>
  <si>
    <t>вул. Героїв Чорнобиля, 19, м. Городище, 19500</t>
  </si>
  <si>
    <t>Кравченко Василь Михайлович</t>
  </si>
  <si>
    <t>тел/факс (0-234) 2-40-28, 2-25-55</t>
  </si>
  <si>
    <t>gorod.rtmo@gmail.com</t>
  </si>
  <si>
    <t>КЗ «Драбівський Центр первинної медико-санітарної допомоги» Драбівської районної ради</t>
  </si>
  <si>
    <t>вул. Садова,1, смт. Драбів, Черкаської обл., 19800,</t>
  </si>
  <si>
    <t>Балагурчик Олександр Іванович</t>
  </si>
  <si>
    <t>тел. 0-238- 30-3-25</t>
  </si>
  <si>
    <t>E-mail: drabivcpmcd@gmail.com</t>
  </si>
  <si>
    <t>КЗ «Звенигородський Центр первинної медико-санітарної допомоги»</t>
  </si>
  <si>
    <t>вул. Комінтерна,43 , м. Звенигородка, 20200,</t>
  </si>
  <si>
    <t>Радьога Галина Вікторівна</t>
  </si>
  <si>
    <t>тел: (240) 2-29-42</t>
  </si>
  <si>
    <t xml:space="preserve"> Е-mail zvendetpoliklinika@mail.ru</t>
  </si>
  <si>
    <t>КЗ «Канівський центр первинної медико-санітарної допомоги» Канівської районної ради</t>
  </si>
  <si>
    <t>вул. Леніна, 43, м. Канів, 19003</t>
  </si>
  <si>
    <t>Андрон Валентина Рафаїлівна</t>
  </si>
  <si>
    <t>тел/факс (0-236) 3-20-07</t>
  </si>
  <si>
    <t>kaniv_center@ukr.net</t>
  </si>
  <si>
    <t>КЗ «Смілянський районний центр первинної медико-санітарної допомоги» Смілянської районної ради Черкаської області</t>
  </si>
  <si>
    <t>вул. Семашка, 2, м. Сміла, 20700</t>
  </si>
  <si>
    <t>Проценко Тетяна Григорівна</t>
  </si>
  <si>
    <t>тел. (0-233) 4-60-09</t>
  </si>
  <si>
    <t>e-mail- sm_rc.pmcd@ck.ukrtel.net</t>
  </si>
  <si>
    <t>КЗ «Уманський районний центр первинної медико-санітарної допомоги» Уманської районної ради</t>
  </si>
  <si>
    <t>вул. Робітнича, 35, с. Піківець, Уманський район</t>
  </si>
  <si>
    <t>Новаківський Олександр Борисович</t>
  </si>
  <si>
    <t>тел. (0-244)3-96-24, 3-96-44</t>
  </si>
  <si>
    <t>e-mail: umancpmsd@gmail.com</t>
  </si>
  <si>
    <t>КЗ «Центр первинної медико-санітарної допомоги» Христинівського району</t>
  </si>
  <si>
    <t>вул. Гагаріна 3,м. Христинівка, 20000</t>
  </si>
  <si>
    <t>Калініна Ольга Леонідівна</t>
  </si>
  <si>
    <t>тел.. 2-26-81</t>
  </si>
  <si>
    <t>e-mail: hr_cpmsd@ukr.net</t>
  </si>
  <si>
    <t>КЗ «Черкаська обласна лікарня Черкаської обласної ради»</t>
  </si>
  <si>
    <t>вул. Менделєєва, 3, м. Черкаси, 18009, тел/факс 37-62-92</t>
  </si>
  <si>
    <t>Дудник Олександр Миколайович</t>
  </si>
  <si>
    <t>тел/факс 37-62-92</t>
  </si>
  <si>
    <t>oblkan@zdrav.ck.ua</t>
  </si>
  <si>
    <t>КЗ «Черкаська обласна психіатрична лікарня» ЧОР</t>
  </si>
  <si>
    <t>вул. Павлова, 46, м. Сміла, 20708</t>
  </si>
  <si>
    <t>Кухар Анатолій Казимирович</t>
  </si>
  <si>
    <t>тел/факс: (0-233 ) 4-02-74, 4-31-85, 4-32-64</t>
  </si>
  <si>
    <t xml:space="preserve"> е-mail: hopl-smila@ukrpost.ua, chopl@mail.ua</t>
  </si>
  <si>
    <t>КЗ «Черкаський обласний наркологічний диспансер» ЧОР</t>
  </si>
  <si>
    <t>Проспект Хіміків, 62, м. Черкаси, 18018</t>
  </si>
  <si>
    <t>Борозенець Анатолій Віталійович</t>
  </si>
  <si>
    <t>тел/факс 64-75-45, тел. 64-75-45</t>
  </si>
  <si>
    <t xml:space="preserve"> е-mail: narcoclinic@gmail.com</t>
  </si>
  <si>
    <t>КЗ «Черкаський обласний онкологічний диспансер» ЧОР</t>
  </si>
  <si>
    <t>вул. Менделєєва, 7, м. Черкаси, 18009</t>
  </si>
  <si>
    <t>Парамонов Віктор Володимирович</t>
  </si>
  <si>
    <t>тел/факс 37-01-23, тел. 37-03-28</t>
  </si>
  <si>
    <t>е-mail: kanc@onko.ck.ua</t>
  </si>
  <si>
    <t>КЗ «Черкаський обласний протитуберкульозний диспансер» ЧОР</t>
  </si>
  <si>
    <t>вул. Диспансерна, 1, с. Геронимівка, Черкаський район, 19601</t>
  </si>
  <si>
    <t>Олійник Мирон Іванович</t>
  </si>
  <si>
    <t>тел/факс 33-90-40, тел. 33-92-37</t>
  </si>
  <si>
    <t>venera@ukrpost.ua, cherk.tub@gmail.com</t>
  </si>
  <si>
    <t>КЗ «Черкаський обласний психоневрологічний диспансер» ЧОР</t>
  </si>
  <si>
    <t>вул. Кавказька, 229, м. Черкаси, 18002</t>
  </si>
  <si>
    <t>Гаркавий Костянтин Анатолійович</t>
  </si>
  <si>
    <t>тел/факс 37-38-11</t>
  </si>
  <si>
    <t>е-mail: opndck@ukr.net</t>
  </si>
  <si>
    <t>КЗ «Черкаський обласний центр профілактики та боротьби зі Снідом» ЧОР</t>
  </si>
  <si>
    <t>вул. Нечуя-Левицького, 22, м. Черкаси, 18028</t>
  </si>
  <si>
    <t>Левченко Петро Юрійович</t>
  </si>
  <si>
    <t>тел/факс 64-91-82, тел. 64-92-39</t>
  </si>
  <si>
    <t xml:space="preserve">centr_snid@gmail.com, </t>
  </si>
  <si>
    <t>КЗ «Шполянський районний центр первинної медико-санітарної допомоги» Шполянської районної ради</t>
  </si>
  <si>
    <t xml:space="preserve">вул. Леніна, 58, м. Шпола 20603, </t>
  </si>
  <si>
    <t>Качан Наталія Георгіївна</t>
  </si>
  <si>
    <t>тел./факс (04741) 2-02-07,</t>
  </si>
  <si>
    <t>E-mail: shpola_kz_cpmsd@ukr.net</t>
  </si>
  <si>
    <t>КНП "Черкаська міська консультативно-діагностична поліклініка"</t>
  </si>
  <si>
    <t>м. Черкаси, вул. В’ячеслава Чорновола, 9</t>
  </si>
  <si>
    <t>Свириденко Владислав Іванович</t>
  </si>
  <si>
    <t xml:space="preserve">(0472) 31-94-00
</t>
  </si>
  <si>
    <t>ccdp.ck@gmail.com</t>
  </si>
  <si>
    <t>КНП «Друга Черкаська міська лікарня відновного лікування» ЧМР</t>
  </si>
  <si>
    <t>вул. Золотоніська, 2, м. Черкаси, 18009</t>
  </si>
  <si>
    <t>Алексєєнко Світлана Василівна</t>
  </si>
  <si>
    <t>телефон/факс 54-40-69</t>
  </si>
  <si>
    <t xml:space="preserve"> likarnya2.4erkasu@gmail.com</t>
  </si>
  <si>
    <t>КНП «Другий Черкаський міський центр первинної медико-санітарної допомоги"</t>
  </si>
  <si>
    <t>вул. В'ячеслава Чорновола, 1, м. Черкаси, 18005</t>
  </si>
  <si>
    <t>Роскопін Олег Миколайович</t>
  </si>
  <si>
    <t>телефон/факс 31-37-54, тел. 31-22-68</t>
  </si>
  <si>
    <t>e-mail: centr2pmsd@gmail.com</t>
  </si>
  <si>
    <t>КНП «П’ятий Черкаський міський центр первинної медико-санітарної допомоги"</t>
  </si>
  <si>
    <t>вул. 30 років Перемоги, 20, м. Черкаси, 18029</t>
  </si>
  <si>
    <t>Тарасов Микола Володимирович</t>
  </si>
  <si>
    <t>телефон/факс 66-08-94, 66-37-74, тел. 66-88-33</t>
  </si>
  <si>
    <t xml:space="preserve"> e-mail: clinica5@medicine.ck.ua</t>
  </si>
  <si>
    <t>КНП «Перша Черкаська міська лікарня» ЧМР</t>
  </si>
  <si>
    <t>вул. Дахнівська, 32, м. Черкаси, 18009, телефон/факс 37-43-54</t>
  </si>
  <si>
    <t>Тронц Тимофій Володимирович</t>
  </si>
  <si>
    <t xml:space="preserve"> телефон/факс 37-43-54</t>
  </si>
  <si>
    <t>e-mail: ch_ml1@ukr.net,</t>
  </si>
  <si>
    <t>КНП «Перший Черкаський міський центр первинної медико-санітарної допомоги"</t>
  </si>
  <si>
    <t>вул. Дахнівська, 34, м.Черкаси, 18009</t>
  </si>
  <si>
    <t>Шевченко Михайло Павлович</t>
  </si>
  <si>
    <t>тел. 37-33-50</t>
  </si>
  <si>
    <t>e-mail: ch_mp1@ukr.net</t>
  </si>
  <si>
    <t>КНП «Третій Черкаський міський центр первинної медико-санітарної допомоги"</t>
  </si>
  <si>
    <t>вул.Рози Люксембург, 210, м.Черкаси, 18028</t>
  </si>
  <si>
    <t>Шевченко Анатолій Миколайович</t>
  </si>
  <si>
    <t xml:space="preserve"> тел.: 64-81-88</t>
  </si>
  <si>
    <t xml:space="preserve"> e-mail: cherkaskapoliklinika3@mail.ru</t>
  </si>
  <si>
    <t>КНП «Черкаська міська інфекційна лікарня» ЧМР</t>
  </si>
  <si>
    <t>вул. Самійла Кішки, 210/1, м. Черкаси, 18028</t>
  </si>
  <si>
    <t>Волгіна Світлана Іванівна</t>
  </si>
  <si>
    <t>телефон/факс 64-03-52, тел. 64-30-94</t>
  </si>
  <si>
    <t xml:space="preserve"> e-mail: inf_lk@2upost.com</t>
  </si>
  <si>
    <t>КНП «Четвертий Черкаський міський центр первинної медико-санітарної допомоги"</t>
  </si>
  <si>
    <t>вул. Байди Вишневецького, 61, м. Черкаси, 18000</t>
  </si>
  <si>
    <t>Тихомиров Микола Володимирович</t>
  </si>
  <si>
    <t>телефон/факс 37-34-56</t>
  </si>
  <si>
    <t>e-mail: MSChFotopribor@ukr.net</t>
  </si>
  <si>
    <t>Комунальне підприємство "Уманська міська лікарня"</t>
  </si>
  <si>
    <t>вул. Шевченка, 50, м. Умань, 20300</t>
  </si>
  <si>
    <t>В.о. головного лікаря, заступник головного лікаря з медичної частини - Лісаченко Людмила Миколаївна</t>
  </si>
  <si>
    <t>код: 0-244, телефон/факс 3-27-75</t>
  </si>
  <si>
    <t xml:space="preserve"> e-mail: polik@it-tim.net</t>
  </si>
  <si>
    <t>Комунальне підприємство "Центр первинної медико-санітарної допомоги" Білозірської сільської ради</t>
  </si>
  <si>
    <t>вул. Ткаченка, 35, с. Білозір’я, 19636</t>
  </si>
  <si>
    <t>Коваленко Анатолій Григорович</t>
  </si>
  <si>
    <t>тел. (0-472) 30-09-81</t>
  </si>
  <si>
    <t>Комунальний заклад "Тальнівський районний центр  первинної медико-санітарної допомоги" Тальнівської районної ради Черкаської області</t>
  </si>
  <si>
    <t>20401, Черкаська область, смт.Тальне, вул. Небесної Сотні, буд.65 а</t>
  </si>
  <si>
    <t>Данилюк Ганна Вікторівна</t>
  </si>
  <si>
    <t>Комунальний заклад ”Чигиринський районний центр первинної медико-санітарної допомоги” Чигиринської районної ради</t>
  </si>
  <si>
    <t xml:space="preserve">вул. Замкова, 88 м. Чигирин, 20901 </t>
  </si>
  <si>
    <t>Чабан Олексій Григорович</t>
  </si>
  <si>
    <t xml:space="preserve">тел/факс (0-230) 2-54-61, 2-69-24 </t>
  </si>
  <si>
    <t>e-mail: kz_chrcpmsd@ukr.net</t>
  </si>
  <si>
    <t>Комунальний заклад «Смілянська міська лікарня імені Тараса Шевченка»</t>
  </si>
  <si>
    <t>вул. Тараса Шевченка, 1, м. Сміла, 20705</t>
  </si>
  <si>
    <t>Волошина Наталія Володимирівна</t>
  </si>
  <si>
    <t>тел/факс: (0-233) 5-28-12, 5-28-42</t>
  </si>
  <si>
    <t>e-mail: vid_liksh@ukr.net</t>
  </si>
  <si>
    <t>Комунальний заклад «Черкаський обласний госпіталь ветаранів війни Черкаської обласної ради»</t>
  </si>
  <si>
    <t>18035, м. Черкаси, вул. Ворошилова,1</t>
  </si>
  <si>
    <t xml:space="preserve">Задорожний Сергій Вікторович
</t>
  </si>
  <si>
    <t>тел./факс ( 0472) 31-10-20, 31-10-26</t>
  </si>
  <si>
    <t>hospital_iv@ukr.net</t>
  </si>
  <si>
    <t>Комунальний заклад «Черкаський районний центр первинної медико-санітарної допомоги» Черкаської районної ради</t>
  </si>
  <si>
    <t>вул. Пирогова, 3, с. Червона Слобода,Черкаський район</t>
  </si>
  <si>
    <t>Пантюхіна Ганна Анатоліївна</t>
  </si>
  <si>
    <t>тел/факс (0-472) 30-41-14</t>
  </si>
  <si>
    <t>e-mail: pmsd@vnet.com.ua</t>
  </si>
  <si>
    <t>Комунальний заклад «Чорнобаївський центр первинної медико-санітарної допомоги Чорнобаївської районної ради"</t>
  </si>
  <si>
    <t>вул. Леніна, 221, смт. Чорнобай, 19900</t>
  </si>
  <si>
    <t>Тарасенко Любов Олексіївна</t>
  </si>
  <si>
    <t>тел/факс (0-239) 2-22-41</t>
  </si>
  <si>
    <t>chernobay.cpmsd@mail.ru</t>
  </si>
  <si>
    <t>Комунальний заклад Жашківської районної ради "Центр первинної медико-санітарної допомоги" Жашківського району</t>
  </si>
  <si>
    <t>вул. Щорса, 19 м. Жашків, 19200</t>
  </si>
  <si>
    <t>Жуківська Наталія Федорівна</t>
  </si>
  <si>
    <t>тел/факс (0-247) 6-12-49</t>
  </si>
  <si>
    <t xml:space="preserve"> e-mail: zh.tsentr@ukr.net</t>
  </si>
  <si>
    <t>Комунальний заклад охорони здоров’я «Корсунь-Шевченківський Центр первинної медико-санітарної допомоги» Корсунь-Шевченківської районної ради</t>
  </si>
  <si>
    <t>вул. Леніна ,120, м. Корсунь-Шевченківський</t>
  </si>
  <si>
    <t>Савчук Галина Кузьмівна</t>
  </si>
  <si>
    <t>(0235) 2-49-89</t>
  </si>
  <si>
    <t>korsuncpmsd @ mail.ru</t>
  </si>
  <si>
    <t>Корсунь-Шевченківська центральна районна лікарня</t>
  </si>
  <si>
    <t>вул. Леніна, 120, м. Корсунь-Шевченківський, 19400</t>
  </si>
  <si>
    <t>Завертайло Віктор Костянтинович</t>
  </si>
  <si>
    <t>тел/факс (0-235) 2-44-91</t>
  </si>
  <si>
    <t>e-mail: crl_k_h@mail.ru</t>
  </si>
  <si>
    <t>КУ «Обласний центр екстреної медичної допомоги та медицини катастроф» ЧОР</t>
  </si>
  <si>
    <t>вул. Академіка Корольова, 15, м. Черкаси, 18029</t>
  </si>
  <si>
    <t>Фесун Ігор Анатолійович</t>
  </si>
  <si>
    <t>тел/факс 37-04-50</t>
  </si>
  <si>
    <t>e-mail: 103@emd.ck.ua</t>
  </si>
  <si>
    <t>Лисянська центральна районна лікарня</t>
  </si>
  <si>
    <t>вул. Петровського, 51, смт. Лисянка, 19300</t>
  </si>
  <si>
    <t>Ніколюк Олександр Васильович</t>
  </si>
  <si>
    <t>тел/факс (0-249) 6-13-52</t>
  </si>
  <si>
    <t xml:space="preserve"> e-mail: ls_crl@ukrpost.net</t>
  </si>
  <si>
    <t>Маньківська центральна районна лікарня</t>
  </si>
  <si>
    <t>вул. Павлова, 16, смт. Маньківка, 20100</t>
  </si>
  <si>
    <t>Кулик Юрій Миколайович</t>
  </si>
  <si>
    <t>тел/факс (0-248) 6-14-46</t>
  </si>
  <si>
    <t>man_likarnya@ck.ukrtel.net</t>
  </si>
  <si>
    <t>Монастирищенська центральна районна лікарня</t>
  </si>
  <si>
    <t>вул. Леніна, 1, м. Монастирище, 19100</t>
  </si>
  <si>
    <t>Мороз Наталія Іванівна</t>
  </si>
  <si>
    <t>тел/факс (0-246) 2-11-01</t>
  </si>
  <si>
    <t>e-mail: mt_crl@ck.ukrtel.net</t>
  </si>
  <si>
    <t>Смілянська амбулаторія загальної практики-сімейної медицини</t>
  </si>
  <si>
    <t>Приймак Валентина Євгенівна</t>
  </si>
  <si>
    <t>тел. (0-233) 4-24-52</t>
  </si>
  <si>
    <t>Смілянська міська лікарня</t>
  </si>
  <si>
    <t>вул. Героїв Холодноярців, 82, м. Сміла, 20700</t>
  </si>
  <si>
    <t>Іщенко Ігор Васильович</t>
  </si>
  <si>
    <t>тел. (0-233) 4-23-09</t>
  </si>
  <si>
    <t xml:space="preserve"> e-mail: sm_clinical@ukr.net</t>
  </si>
  <si>
    <t>Смілянська міська лікарня № 2 (Шкірно-венерологічний диспансер)</t>
  </si>
  <si>
    <t>вул. Соборна, 64, м. Сміла, 20700</t>
  </si>
  <si>
    <t>Литвин Ганна Олексіївна</t>
  </si>
  <si>
    <t>тел. (0-233) 4-73-84</t>
  </si>
  <si>
    <t>e-mail: sm_ml2@ukr.net</t>
  </si>
  <si>
    <t>Смілянська міська поліклініка</t>
  </si>
  <si>
    <t>вул. Холодноярців, 82а, м. Сміла, 20700</t>
  </si>
  <si>
    <t>Покотиленко Валентина Михайлівна</t>
  </si>
  <si>
    <t>тел. (0-233) 4-22-23</t>
  </si>
  <si>
    <t>Смілянська станція швидкої медичної допомоги</t>
  </si>
  <si>
    <t>вул. Свердлова, 47, м. Сміла, 20700</t>
  </si>
  <si>
    <t>Лимаренко Володимир Андрійович</t>
  </si>
  <si>
    <t>тел. (0-233) 4-04-45</t>
  </si>
  <si>
    <t>e-mail: smila103@mail.ru</t>
  </si>
  <si>
    <t>Смілянська станція швидкої медичної допомоги - філія КУ "Обласний центр екстреної медичної допомоги та медицини катастроф Черкаської обласної ради"</t>
  </si>
  <si>
    <t>вул. Соборна, 47, м. Сміла, 20700</t>
  </si>
  <si>
    <t>тел. (0-233) 4-04-45, 4-49-72</t>
  </si>
  <si>
    <t>e-mail: smila103@emd.ck.ua</t>
  </si>
  <si>
    <t>Смілянська центральна районна лікарня ім. Софії Бобринської</t>
  </si>
  <si>
    <t>Зирянова Зоя Григорівна</t>
  </si>
  <si>
    <t>тел/факс (0-233) 4-43-42</t>
  </si>
  <si>
    <t xml:space="preserve"> e-mail: sm_crl@ukrpost.ua</t>
  </si>
  <si>
    <t>Спеціалізована медико-санітарна частина № 14</t>
  </si>
  <si>
    <t>вул. Рєпіна, 26 А, м. Сміла, 20708</t>
  </si>
  <si>
    <t>Колобовнікова Наталія Миколаївна</t>
  </si>
  <si>
    <t>код: 0-233, телефон: 4-73-33, телефон/факс: 2-11-65</t>
  </si>
  <si>
    <t>e-mail: medsan@smela.com.ua</t>
  </si>
  <si>
    <t>Тальнівська центральна районна лікарня</t>
  </si>
  <si>
    <t>вул. Попова-Гертлейна, 65 а, м. Тальне, 20400</t>
  </si>
  <si>
    <t>Майсюк Анатолій Васильович</t>
  </si>
  <si>
    <t>тел/факс (0-231) 3-10-46</t>
  </si>
  <si>
    <t>e-mail: talnecrl@gmail.com</t>
  </si>
  <si>
    <t>Уманська амбулаторія загальної практики – сімейної медицини</t>
  </si>
  <si>
    <t>вул. Робітнича, 35, с. Піківець, Уманський район, 20392</t>
  </si>
  <si>
    <t>Тумак Вікторія Вікторівна</t>
  </si>
  <si>
    <t>тел. (0-244) 3-96-37</t>
  </si>
  <si>
    <t>Уманська лікарня № 2 (Психіатрична лікарня)</t>
  </si>
  <si>
    <t>вул. Пушкіна, 2, м. Умань, 20300</t>
  </si>
  <si>
    <t>Омелянчук Ірина Михайлівна</t>
  </si>
  <si>
    <t>код: 0-244, телефон/факс 3-10-92</t>
  </si>
  <si>
    <t xml:space="preserve"> e-mail: Omelyanchuck@i.ua</t>
  </si>
  <si>
    <t>Уманська міська лікарня № 1 (Протитуберкульозний диспансер)</t>
  </si>
  <si>
    <t>вул. Затонського, 16,
м. Умань, 20300</t>
  </si>
  <si>
    <t>Грушко Валерій Семенович</t>
  </si>
  <si>
    <t>код: 0-244, телефон/факс 5-09-67</t>
  </si>
  <si>
    <t>e-mail: umantub.1@mail.ru</t>
  </si>
  <si>
    <t>Уманська міська лікарня № 3 (Інфекційні відділення та відділення заготівлі та переробки крові)</t>
  </si>
  <si>
    <t>пров. Аркаса, 47, м. Умань, 20300</t>
  </si>
  <si>
    <t>Клименко Іван Михайлович</t>
  </si>
  <si>
    <t>код: 0-244, телефон/факс 3-67-72</t>
  </si>
  <si>
    <t>e-mail: umspk@meta.ua</t>
  </si>
  <si>
    <t>Уманська станція швидкої допомоги - філія КУ "Обласний центр екстреної медичної допомоги та медицини катастроф Черкаської обласної ради"</t>
  </si>
  <si>
    <t>вул. Велика Фонтання, 45, м. Умань</t>
  </si>
  <si>
    <t>Гурбич Сергій Теофанович</t>
  </si>
  <si>
    <t>тел.: (0-244) 3-48-85</t>
  </si>
  <si>
    <t>e-mail: uman103@emd.ck.ua</t>
  </si>
  <si>
    <t>Уманська центральна районна лікарня</t>
  </si>
  <si>
    <t>вул. XXIV з’їзду КПРС, 2, м. Умань, 20300</t>
  </si>
  <si>
    <t>Добрянська Інна Іванівна</t>
  </si>
  <si>
    <t>тел/факс (0-244) 3-95-75</t>
  </si>
  <si>
    <t>umancrl@gmail.com</t>
  </si>
  <si>
    <t>Уманський пологовий будинок</t>
  </si>
  <si>
    <t>вул. Володимирська, 28, м. Умань, 20300</t>
  </si>
  <si>
    <t>Семенда Олег Дмитрович</t>
  </si>
  <si>
    <t xml:space="preserve"> телефон/факс: 3-70-03</t>
  </si>
  <si>
    <t>e-mail: um_roddom@it-tim.net</t>
  </si>
  <si>
    <t>Христинівська центральна районна лікарня</t>
  </si>
  <si>
    <t>вул. Хмельницького, 2, м. Христинівка, 20000</t>
  </si>
  <si>
    <t>Кравчук Віктор Васильович</t>
  </si>
  <si>
    <t>тел/факс (0-245) 2-26-00</t>
  </si>
  <si>
    <t>e-mail: hr_crbol@ukrpost.ua</t>
  </si>
  <si>
    <t>Черкаська районна лікарня с. Мошни</t>
  </si>
  <si>
    <t>вул. Леніна, 86, с. Мошни, 19615</t>
  </si>
  <si>
    <t>Іващук Любов Миколаївна</t>
  </si>
  <si>
    <t>тел/факс (0-472) 30-22-69</t>
  </si>
  <si>
    <t>e-mail: Moshnu_likarnya@mail.ru</t>
  </si>
  <si>
    <t>Черкаська станція швидкої медичної допомоги - філія КУ "Обласний центр екстреної медичної допомоги та медицини катастроф Черкаської обласної ради"</t>
  </si>
  <si>
    <t>вул. Остафія Дашковича, 42, м. Черкаси, 18002</t>
  </si>
  <si>
    <t>Боровик Наталія Іванівна</t>
  </si>
  <si>
    <t>телефон: (0472) 50-49-74</t>
  </si>
  <si>
    <t>e-mail: cherk103@emd.ck.ua</t>
  </si>
  <si>
    <t>Черкаська центральна районна лікарня</t>
  </si>
  <si>
    <t>вул. Пирогова, 3, с. Червона Слобода, 19604,</t>
  </si>
  <si>
    <t>Гуськов Микола Володимирович</t>
  </si>
  <si>
    <t>тел. (0-472) 30-43-45</t>
  </si>
  <si>
    <t>e-mail: railikarnya@gmail.com</t>
  </si>
  <si>
    <t>Черкаський обласний кардіологічний центр</t>
  </si>
  <si>
    <t>вул. Мечникова, 25, м. Черкаси, 18009</t>
  </si>
  <si>
    <t>Журба Світлана Василівна</t>
  </si>
  <si>
    <t>тел/факс 33-04-15</t>
  </si>
  <si>
    <t>kardio@zdrav.ck.ua</t>
  </si>
  <si>
    <t>Чигиринська амбулаторія загальної практики – сімейної медицини</t>
  </si>
  <si>
    <t>Зеленько Людмила Миколаївна</t>
  </si>
  <si>
    <t>тел (0-230) 2-77-90</t>
  </si>
  <si>
    <t>Чигиринська центральна районна лікарня</t>
  </si>
  <si>
    <t xml:space="preserve">вул. Замкова, 90 м. Чигирин, 20901 </t>
  </si>
  <si>
    <t>Огиренко Ігор Григорович</t>
  </si>
  <si>
    <t xml:space="preserve">тел/факс (0-230) 2-57-22 2-57-12 </t>
  </si>
  <si>
    <t>e-mail: chg_crl@ukr.net</t>
  </si>
  <si>
    <t>Чорнобаївська центральна районна лікарня</t>
  </si>
  <si>
    <t>Козлова Тетяна Іванівна</t>
  </si>
  <si>
    <t>тел/факс (0-239) 2-25-89</t>
  </si>
  <si>
    <t xml:space="preserve"> e-mail: cb_crl@ukr.net</t>
  </si>
  <si>
    <t>Шполянська центральна районна лікарня імені братів М.С. і О.С. Коломійченків</t>
  </si>
  <si>
    <t>вул. Комінтерну, 10, м. Шпола, 20600</t>
  </si>
  <si>
    <t>Уманець Василь Петрович</t>
  </si>
  <si>
    <t>тел/факс (0-241) 2-16-00</t>
  </si>
  <si>
    <t xml:space="preserve"> e-mail: spcrl@yandex.ru</t>
  </si>
  <si>
    <t>Шрамківська амбулаторія загальної практики-сімейної медицини</t>
  </si>
  <si>
    <t>смт. Шрамківка, 19812</t>
  </si>
  <si>
    <t>Ярославський Іван Павлович</t>
  </si>
  <si>
    <t>тел. (0-238) 9-95-22</t>
  </si>
  <si>
    <t>КНП «МИКОЛАЇВСЬКА ОБЛАСНА КЛІНІЧНА ЛІКАРНЯ» МИКОЛАЇВСЬКОЇ ОБЛАСНОЇ РАДИ</t>
  </si>
  <si>
    <t>54058, м. Миколаїв, вул. Київська, 1</t>
  </si>
  <si>
    <t xml:space="preserve"> Римар Петро Іванович, тел</t>
  </si>
  <si>
    <t>тел./факс: (0512) 41-79-79</t>
  </si>
  <si>
    <t>mokl1948@ukr.net</t>
  </si>
  <si>
    <t>КНП «МИКОЛАЇВСЬКИЙ ОБЛАСНИЙ ЦЕНТР ОНКОЛОГІЇ» МИКОЛАЇВСЬКОЇ ОБЛАСНОЇ РАДИ</t>
  </si>
  <si>
    <t>54018, м. Миколаїв, вул. Миколаївська, 18</t>
  </si>
  <si>
    <t>В.о. головного лікаря – Безносенко Максим Петрович</t>
  </si>
  <si>
    <t>тел.: (0512) 21-31-12</t>
  </si>
  <si>
    <t>e-mаil: onko_n@ukr.net</t>
  </si>
  <si>
    <t>КНП «Миколаївський обласний центр психічного здоров’я» Миколаївської обласної ради</t>
  </si>
  <si>
    <t>54003, вул. 2-а Екіпажна, 4-Б, м. Миколаїв</t>
  </si>
  <si>
    <t>В.о. головного лікаря – Таран Віталій Анатолійович</t>
  </si>
  <si>
    <t>тел.: (0512) 24-10-67,</t>
  </si>
  <si>
    <t>е-mail: ond-mk@ukr.net</t>
  </si>
  <si>
    <t>КНП «МИКОЛАЇВСЬКИЙ РЕГІОНАЛЬНИЙ ФТИЗІОПУЛЬМОНОЛОГІЧНИЙ МЕДИЧНИЙ ЦЕНТР» МИКОЛАЇВСЬКОЇ ОБЛАСНОЇ РАДИ</t>
  </si>
  <si>
    <t>57130, Миколаївська область, Миколаївський район, с. Надбузьке, вул. Веселинівська, 4</t>
  </si>
  <si>
    <t>В.о. головного лікаря – Поляков Ігор Анатолійович</t>
  </si>
  <si>
    <t>тел.: 53-80-71</t>
  </si>
  <si>
    <t xml:space="preserve">obl_otd@ukr.net, region.omo@ukr.net </t>
  </si>
  <si>
    <t>КНП "АРБУЗИНСЬКИЙ РАЙОННИЙ ЦЕНТР ПЕРВИННОЇ МЕДИКО-САНІТАРНОЇ ДОПОМОГИ" АРБУЗИНСЬКОЇ РАЙОННОЇ РАДИ</t>
  </si>
  <si>
    <t>55301, Миколаївська область, Арбузинський район, смт Арбузинка вул. Центральна, 88</t>
  </si>
  <si>
    <t>Смага Лариса Володимирівна</t>
  </si>
  <si>
    <t>тел.: (05132) 3-05-54</t>
  </si>
  <si>
    <t>e-mаil: arb-centr@ukr.net</t>
  </si>
  <si>
    <t>КНП «МИКОЛАЇВСЬКИЙ ОБЛАСНИЙ ЦЕНТР ПАЛІАТИВНОЇ ДОПОМОГИ ТА ІНТЕГРОВАНИХ ПОСЛУГ» МИКОЛАЇВСЬКОЇ ОБЛАСНОЇ РАДИ</t>
  </si>
  <si>
    <t>54003, м. Миколаїв, вул. Потьомкінська, 138-б</t>
  </si>
  <si>
    <t>В.о. директора Коломієць Л.С.</t>
  </si>
  <si>
    <t>тел/факс: (0512) 48-97-19</t>
  </si>
  <si>
    <t>e-mаil: mocpdip@ukr.net</t>
  </si>
  <si>
    <t>КНП "БЕРЕЗАНСЬКИЙ РАЙОННИЙ ЦЕНТР ПЕРВИННОЇ МЕДИКО-САНІТАРНОЇ ДОПОМОГИ" БЕРЕЗАНСЬКОЇ РАЙОННОЇ РАДИ</t>
  </si>
  <si>
    <t>57400, смт Березанка, вул. Медична, 6</t>
  </si>
  <si>
    <t>Цопа Павло Онисимович</t>
  </si>
  <si>
    <t xml:space="preserve"> тел.: (05153) 2-16-09</t>
  </si>
  <si>
    <t>е-mail: berezanka-centre-pmsd@ukr.net</t>
  </si>
  <si>
    <t>КНП «ОБЛАСНА ОФТАЛЬМОЛОГІЧНА ЛІКАРНЯ» МИКОЛАЇВСЬКОЇ ОБЛАСНОЇ РАДИ</t>
  </si>
  <si>
    <t>54018, м. Миколаїв, вул. Театральна, 10</t>
  </si>
  <si>
    <t xml:space="preserve"> Рилькова Красіміра Анатоліївна</t>
  </si>
  <si>
    <t>(0512) 21-51-53</t>
  </si>
  <si>
    <t>e-mаil: obl.oftalmolog@ukr.net</t>
  </si>
  <si>
    <t>КНП «МИКОЛАЇВСЬКИЙ ОБЛАСНИЙ КЛІНІЧНИЙ ГОСПІТАЛЬ ВЕТЕРАНІВ ВІЙНИ» МИКОЛАЇВСЬКОЇ ОБЛАСНОЇ РАДИ</t>
  </si>
  <si>
    <t>Поточняк Володимир Степанович</t>
  </si>
  <si>
    <t>(0512) 41-55-35</t>
  </si>
  <si>
    <t>e-mail: giov2006@ukr.net</t>
  </si>
  <si>
    <t>КНП «МИКОЛАЇВСЬКИЙ ОБЛАСНИЙ ЦЕНТР МЕДИЧНОЇ РЕАБІЛІТАЦІЇ ТА СПОРТИВНОЇ МЕДИЦИНИ» МИКОЛАЇВСЬКОЇ ОБЛАСНОЇ РАДИ</t>
  </si>
  <si>
    <t>54030, м. Миколаїв, вул. Велика Морська, 27</t>
  </si>
  <si>
    <t>Лосицька Валентина Віталіївна</t>
  </si>
  <si>
    <t>тел/факс: (0512) 37-81-80</t>
  </si>
  <si>
    <t>e-mаil: vodolechebnisha@ukr.net</t>
  </si>
  <si>
    <t>ОБЛАСНИЙ ЦЕНТР ЕКСТРЕНОЇ МЕДИЧНОЇ ДОПОМОГИ ТА МЕДИЦИНИ КАТАСТРОФ</t>
  </si>
  <si>
    <t>54018, м. Миколаїв, вул. Миколаївська, 23</t>
  </si>
  <si>
    <t>Самойлов Андрій Леонідович</t>
  </si>
  <si>
    <t>тел/факс: (0512) 21-40-63</t>
  </si>
  <si>
    <t>e-mаil: ntcemd@gmail.com</t>
  </si>
  <si>
    <t>КНП "ВЕСЕЛИНІВСЬКИЙ РАЙОННИЙ ЦЕНТР ПЕРВИННОЇ МЕДИКО-САНІТАРНОЇ ДОПОМОГИ"</t>
  </si>
  <si>
    <t xml:space="preserve"> 57001, вул. Одеська, 82, Веселинівський район</t>
  </si>
  <si>
    <t xml:space="preserve"> Жалдак Наталія Василівна</t>
  </si>
  <si>
    <t>тел.: (05163) 2-12-54</t>
  </si>
  <si>
    <t>e-mаil: zmmya_2215@ukr.net</t>
  </si>
  <si>
    <t>КНП "Березанська центральна районна лікарня" Березанської районної ради</t>
  </si>
  <si>
    <t>Гайдаржи Василь Савелійович</t>
  </si>
  <si>
    <t>(05153) 2-12-51</t>
  </si>
  <si>
    <t>e-mаil: crl13_brz@ukr.net</t>
  </si>
  <si>
    <t>КНП «Березнегуватська центральна районна лікарня» Березнегуватської районної ради</t>
  </si>
  <si>
    <t>56203, вул. Лермонтова, 1, смт Березнегувате, Миколаївська область</t>
  </si>
  <si>
    <t>Самойлова Вікторія Анатоліївна</t>
  </si>
  <si>
    <t>тел.: (05168) 9-18-07, факс: (05168) 9-17-49</t>
  </si>
  <si>
    <t>e-mаil: bereznegcrl@i.ua</t>
  </si>
  <si>
    <t>КНП «Братська центральна районна лікарня» Братської районної ради</t>
  </si>
  <si>
    <t xml:space="preserve"> 55401, вул. Чернишевського, 49, смт Братське, Миколаївська область</t>
  </si>
  <si>
    <t>Гриджук Дмитро Іванович</t>
  </si>
  <si>
    <t>тел.: (05131) 9-13-35</t>
  </si>
  <si>
    <t>e-mаil: bratska_likarnja986@ukr.net</t>
  </si>
  <si>
    <t>КНП "ДОМАНІВСЬКИЙ РАЙОННИЙ ЦЕНТР ПЕРВИННОЇ МЕДИКО-САНІТАРНОЇ ДОПОМОГИ" ДОМАНІВСЬКОЇ РАЙОННОЇ РАДИ</t>
  </si>
  <si>
    <t>56401, вул. Пирогова, 6, смт Доманівка, Доманівський район</t>
  </si>
  <si>
    <t>В.о. головного лікаря – Сорокіна Інна Андріївна</t>
  </si>
  <si>
    <t>тел.: (05152) 9-15-30</t>
  </si>
  <si>
    <t>e-mаil: domanivkaCPMSD@ukr.net</t>
  </si>
  <si>
    <t>КНП "ОЧАКІВСЬКИЙ ЦЕНТР ПЕРВИННОЇ МЕДИКО-САНІТАРНОЇ ДОПОМОГИ" ОЧАКІВСЬКОЇ РАЙОННОЇ РАДИ</t>
  </si>
  <si>
    <t>57508, Миколаївська область, Очаківський район, м. Очаків, вул. Першотравнева, 1</t>
  </si>
  <si>
    <t>Тесляк Павло Михайлович</t>
  </si>
  <si>
    <t>тел.: (05154) 3-70-41</t>
  </si>
  <si>
    <t>ocpmsd@ukr.net</t>
  </si>
  <si>
    <t>"КНП ВОЗНЕСЕНСЬКА БАГАТОПРОФІЛЬНА ЛІКАРНЯ" ВОЗНЕСЕНСЬКОЇ МІСЬКОЇ РАДИ (жіноча консультація)</t>
  </si>
  <si>
    <t xml:space="preserve"> 56500, Миколаївська область, м. Вознесенськ, вул. 228-ї стрілецької дивізії, 26</t>
  </si>
  <si>
    <t>Красьоха Володимир Володимирович</t>
  </si>
  <si>
    <t>тел/факс: (05134) 3-26-47</t>
  </si>
  <si>
    <t>e-mаil: voznesensk-crb@ukr.net</t>
  </si>
  <si>
    <t xml:space="preserve">
КП "КНП ВОЗНЕСЕНСЬКИЙ МІСЬКИЙ ЦЕНТР ПЕРВИННОЇ МЕДИКО-САНІТАРНОЇ ДОПОМОГИ"</t>
  </si>
  <si>
    <t>56500, Миколаївська обл., м. Вознесенськ, вул. 228-ї стрілецької дивізії, 26</t>
  </si>
  <si>
    <t>Дяченко Тетяна Василівна</t>
  </si>
  <si>
    <t>тел.: (05134) 3-23-65</t>
  </si>
  <si>
    <t>voz_mc_pmsd@ukr.net</t>
  </si>
  <si>
    <t>КНП «Врадіївська центральна районна лікарня» Врадіївської районної ради</t>
  </si>
  <si>
    <t>56500, Миколаївська область, м. Вознесенськ, вул. 228-ї стрілецької дивізії, 26</t>
  </si>
  <si>
    <t>Ростова Оксана Миколаївна</t>
  </si>
  <si>
    <t>тел.: (05135) 9-63-83, факс: (05135) 9-63-83</t>
  </si>
  <si>
    <t>e-mаil: vradcrl@ukr.net</t>
  </si>
  <si>
    <t>КНП "ЦЕНТР ПЕРВИННОЇ МЕДИКО-САНІТАРНОЇ ДОПОМОГИ БАШТАНСЬКОГО РАЙОНУ" БАШТАНСЬКОЇ РАЙОННОЇ РАДИ</t>
  </si>
  <si>
    <t>56101, вул. Ювілейна, 3, м. Баштанка, Миколаївська область</t>
  </si>
  <si>
    <t>Шпарук Оксана Сергіївна</t>
  </si>
  <si>
    <t xml:space="preserve"> тел.: (05158) 2-63-33</t>
  </si>
  <si>
    <t>e-mаil: cpmsd_b@ukr.net, bashtcrl.orgmetod@gmail.com</t>
  </si>
  <si>
    <t xml:space="preserve"> КНП ЄЛАНЕЦЬКА ЦЕНТРАЛЬНА РАЙОННА ЛІКАРНЯ</t>
  </si>
  <si>
    <t>55501, вул. Паркова, 55, смт Єланець, Єланецький район, Миколаївська область</t>
  </si>
  <si>
    <t>Моторний Ігорь Єгорович</t>
  </si>
  <si>
    <t>тел.: (05159) 9-14-46</t>
  </si>
  <si>
    <t>e-mаil: orgmed@ukr.net</t>
  </si>
  <si>
    <t>КНП «Казанківська центральна районна лікарня» Казанківської районної ради</t>
  </si>
  <si>
    <t>56002, вул. Центральна, 36, Казанківський район, Миколаївська область</t>
  </si>
  <si>
    <t>В.о. головного лікаря – Момотенко Ольга Петрівна</t>
  </si>
  <si>
    <t>тел.: (05164) 9-16-95</t>
  </si>
  <si>
    <t>e-mаil: kazankaсrl.kzn.mk@email.ua</t>
  </si>
  <si>
    <t>КНП "Кривоозерська центральна районна лікарня" Кривоозерської районної ради</t>
  </si>
  <si>
    <t>55104, вул. Шевченка, 59, Кривоозерський район, Миколаївська область</t>
  </si>
  <si>
    <t xml:space="preserve"> Зайченко Валентина Павлівна</t>
  </si>
  <si>
    <t>тел.: (05133) 2-40-41, факс: (05133) 2-40-41</t>
  </si>
  <si>
    <t>e-mаil: crlkroz@i.ua</t>
  </si>
  <si>
    <t>КНП "Миколаївська ЦРЛ ММР"</t>
  </si>
  <si>
    <t>54036, вул. Поштова, 118, м. Миколаїв</t>
  </si>
  <si>
    <t>Хоржевська Тетяна Арисівна</t>
  </si>
  <si>
    <t>тел.: (0512) 48-08-16, факс: (0512) 48-08-19</t>
  </si>
  <si>
    <t>e-mаil: mikolavskacrl@online.ua</t>
  </si>
  <si>
    <t>КНП «Новобузька центральна районна лікарня» Новобузької районної ради</t>
  </si>
  <si>
    <t>55601, Миколаївська область, м. Новий Буг, вул. Івана Огієнка, 14</t>
  </si>
  <si>
    <t>Лущенко Володимир Вікторович</t>
  </si>
  <si>
    <t>тел/факс: (05151) 9-12-52</t>
  </si>
  <si>
    <t>e-mail: pr-gol-lik@i.ua, n-bug-crl@ukr.net</t>
  </si>
  <si>
    <t>КНП "Новоодеська центральна районна лікарня" Новоодеської районної ради</t>
  </si>
  <si>
    <t>56602, м. Нова Одеса, вул. Шкільна, 38</t>
  </si>
  <si>
    <t xml:space="preserve"> Коваленко Микола Миколайович</t>
  </si>
  <si>
    <t xml:space="preserve"> тел.: (05167) 9-17-35</t>
  </si>
  <si>
    <t>e-mail: n.odesacrl@gmail.com</t>
  </si>
  <si>
    <t>КНП «Арбузинська центральна районна лікарня» Арбузинської районної ради</t>
  </si>
  <si>
    <t>55301, вул. Центральна, 88, смт Арбузинка, Миколаївська область</t>
  </si>
  <si>
    <t>Піщанська Ганна Олександрівна</t>
  </si>
  <si>
    <t>(05132) 3-14-68</t>
  </si>
  <si>
    <t>e-mаil: crlarb@ukr.net</t>
  </si>
  <si>
    <t>КНП Первомайська центральна міська багатопрофільна лікарня Первомайської міської ради</t>
  </si>
  <si>
    <t>55200, вул. Толбухіна, 128, м. Первомайськ</t>
  </si>
  <si>
    <t>Чекрижов Олег Володимирович</t>
  </si>
  <si>
    <t xml:space="preserve"> тел./факс: (05161) 3-32-33 </t>
  </si>
  <si>
    <t>е-mаil: pervcmbl@ukr.net</t>
  </si>
  <si>
    <t>КНП «Первомайська центральна районна лікарня» Первомайської районної ради</t>
  </si>
  <si>
    <t>55200, Миколаївська область, м. Первомайськ, вул. Академіка Миколи Амосова, 28</t>
  </si>
  <si>
    <t xml:space="preserve"> Готка Віктор Володимирович</t>
  </si>
  <si>
    <t xml:space="preserve"> тел.: (05161) 7-44-15, факс: (05161) 7-44-15</t>
  </si>
  <si>
    <t>e-mаil: perv.crl@ukr.net</t>
  </si>
  <si>
    <t>КНП "Снігурівська центральна районна лікарня» Снігурівської районної ради</t>
  </si>
  <si>
    <t>57300, вул. Жовтнева, 1, м. Снігурівка, Снігурівський район, Миколаївська область</t>
  </si>
  <si>
    <t>Коврига Микола Леонідович</t>
  </si>
  <si>
    <t>тел.: (05162) 2-13-04, факс: (05162) 2-13-04</t>
  </si>
  <si>
    <t>e-mаil: snigcrl@ukr.net</t>
  </si>
  <si>
    <t>КНП «Южноукраїнська міська багатопрофільна лікарня» Южноукраїнської міської ради</t>
  </si>
  <si>
    <t>55001, Миколаївська область, м. Южноукраїнськ, вул. Миру, 3</t>
  </si>
  <si>
    <t>Самойленко Микола Іванович</t>
  </si>
  <si>
    <t>тел.: (05136) 4-62-02</t>
  </si>
  <si>
    <t>е-mail: kz-yuml@ukr.net</t>
  </si>
  <si>
    <t>КНП «Багатопрофільна лікарня Баштанського району» Баштанської районної ради</t>
  </si>
  <si>
    <t>56101, вул. Ювілейна, будинок 3, м. Баштанка</t>
  </si>
  <si>
    <t>Барсегян Алла Анатоліївна</t>
  </si>
  <si>
    <t>тел.: (05158) 2-68-22</t>
  </si>
  <si>
    <t>e-mаil: bashtanka-ch@ukr.net</t>
  </si>
  <si>
    <t>КНП «Доманівська центральна районна лікарня» Доманівської районної ради</t>
  </si>
  <si>
    <t>56401, вул. Пирогова, 6, смт Доманівка, Доманівського району</t>
  </si>
  <si>
    <t xml:space="preserve"> Гузенко Лілія Юріївна</t>
  </si>
  <si>
    <t>тел.: (05152) 9-15-56</t>
  </si>
  <si>
    <t xml:space="preserve"> doman_crl@ukr.net</t>
  </si>
  <si>
    <t>КНП «Очаківська центральна районна лікарня»</t>
  </si>
  <si>
    <t>Степанова Ольга Віталіївна</t>
  </si>
  <si>
    <t>тел.: (05154) 3-03-00</t>
  </si>
  <si>
    <t>e-mаil: ochakiv.crl@ukr.net</t>
  </si>
  <si>
    <t>КНП "БЕРЕЗНЕГУВАТСЬКИЙ ЦЕНТР ПЕРВИННОЇ МЕДИКО-САНІТАРНОЇ ДОПОМОГИ" БЕРЕЗНЕГУВАТСЬКОЇ РАЙОННОЇ РАДИ</t>
  </si>
  <si>
    <t>56203, Миколаївська область, смт Березнегувате, вул. Лермонтова, 1</t>
  </si>
  <si>
    <t>Вавілін Олег Валерійовіч</t>
  </si>
  <si>
    <t>тел.: (05168) 9-20-63</t>
  </si>
  <si>
    <t>е-mail: bereznegpmsd@ukr.net</t>
  </si>
  <si>
    <t>КНП "БРАТСЬКИЙ РАЙОННИЙ ЦЕНТР ПЕРВИННОЇ МЕДИКО-САНІТАРНОЇ ДОПОМОГИ" БРАТСЬКОЇ РАЙОННОЇ РАДИ</t>
  </si>
  <si>
    <t>55401, Миколаївська область, смт Братське, вул. Чернишевського, 49</t>
  </si>
  <si>
    <t>Кузіна Ольга Олександрівн</t>
  </si>
  <si>
    <t>тел.: (05131) 9-15-67</t>
  </si>
  <si>
    <t>e-mаil: ztmqw_2294@ukr.net</t>
  </si>
  <si>
    <t>КП "ВІТОВСЬКИЙ РАЙОННИЙ МЕДИЧНИЙ ЦЕНТР ПЕРВИННОЇ МЕДИКО-САНІТАРНОЇ ДОПОМОГИ" ВІТОВСЬКОЇ РАЙОННОЇ РАДИ</t>
  </si>
  <si>
    <t xml:space="preserve"> 54052, вул. Самойловича, 25а, м. Миколаїв</t>
  </si>
  <si>
    <t>тел.: (0512) 64-01-25, факс: (0512) 64-01-22</t>
  </si>
  <si>
    <t>e-mаil: kypmcd2016@gmail.com</t>
  </si>
  <si>
    <t>КНП ММР "Центр первинної медико-санітарної допомоги №6"</t>
  </si>
  <si>
    <t>м. Миколаїв, вул. Шосейна, 58</t>
  </si>
  <si>
    <t>Ганусовська Тетяна Михайлівна</t>
  </si>
  <si>
    <t>380(512)36-02-85
380(512)36-92-38</t>
  </si>
  <si>
    <t>КНП "ВОЗНЕСЕНСЬКИЙ РАЙОННИЙ ЦЕНТР ПЕРВИННОЇ МЕДИКО-САНІТАРНОЇ ДОПОМОГИ" ВОЗНЕСЕНСЬКОЇ РАЙОННОЇ РАДИ</t>
  </si>
  <si>
    <t>вул. 228-ї стрілецької дивізії, буд. 26, м. Вознесенськ, Миколаївська область, 56500</t>
  </si>
  <si>
    <t>Жарська Галина Андріївна</t>
  </si>
  <si>
    <t>тел/факс: (05134) 3-85-81</t>
  </si>
  <si>
    <t>e-mаil: vozn_rcpmsd@ukr.net</t>
  </si>
  <si>
    <t>КНП "ВРАДІЇВСЬКИЙ РАЙОННИЙ ЦЕНТР ПЕРВИННОЇ МЕДИКО-САНІТАРНОЇ ДОПОМОГИ"</t>
  </si>
  <si>
    <t>56301, вул. Аграрна, 2, смт Врадіївка, Врадіївський район, Миколаївська область</t>
  </si>
  <si>
    <t>В.о. головного лікаря – Сіряк Дмитро Іванович</t>
  </si>
  <si>
    <t>тел.: (05135) 9-18-82</t>
  </si>
  <si>
    <t>e-mаil: vradpmsd@ukr.net</t>
  </si>
  <si>
    <t>7400, смт Березанка, вул. Медична, 6</t>
  </si>
  <si>
    <t>В.о. головного лікаря – Желязко Олександр Петрович</t>
  </si>
  <si>
    <t>тел.: (05153) 2-16-09</t>
  </si>
  <si>
    <t>berezanka-centre-pmsd@ukr.net</t>
  </si>
  <si>
    <t>КНП "ЄЛАНЕЦЬКИЙ РАЙОННИЙ ЦЕНТР ПЕРВИННОЇ МЕДИКО-САНІТАРНОЇ ДОПОМОГИ" ЄЛАНЕЦЬКОЇ РАЙОННОЇ РАДИ</t>
  </si>
  <si>
    <t>55501, Миколаївська область, смт Єланець, вул. Паркова, 55</t>
  </si>
  <si>
    <t>Мачушенко Валентина Іванівна</t>
  </si>
  <si>
    <t>тел.: (05159) 9-14-46, 9-11-58</t>
  </si>
  <si>
    <t>e-mаil: ocmse@ukr.net</t>
  </si>
  <si>
    <t>КНП "КАЗАНКІВСЬКИЙ РАЙОННИЙ ЦЕНТР ПЕРВИННОЇ МЕДИКО-САНІТАРНОЇ ДОПОМОГИ" КАЗАНКІВСЬКОЇ РАЙОННОЇ РАДИ</t>
  </si>
  <si>
    <t>56002, вул. Аненка, 42, Казанківський район, Миколаївська область</t>
  </si>
  <si>
    <t>Соколов Віталій Федорович</t>
  </si>
  <si>
    <t>тел.: (05164) 9-16-84</t>
  </si>
  <si>
    <t>e-mаil: kazanka.rcpmsd@email.ua</t>
  </si>
  <si>
    <t>КНП "ЦЕНТР ПЕРВИННОЇ МЕДИКО-САНІТАРНОЇ ДОПОМОГИ КРИВООЗЕРСЬКОГО РАЙОНУ" КРИВООЗЕРСЬКОЇ РАЙОННОЇ РАДИ</t>
  </si>
  <si>
    <t>55104, вул. Шевченка, 59, смт Криве Озеро, Кривоозерський район, Миколаївська область</t>
  </si>
  <si>
    <t>Зайченко Юрій Олександрович</t>
  </si>
  <si>
    <t>тел.: (05133) 2-28-27</t>
  </si>
  <si>
    <t>e-mаil: rcpmsd_krozero@ukr.net</t>
  </si>
  <si>
    <t>КНП "МИКОЛАЇВСЬКИЙ РАЙОННИЙ ЦЕНТР ПЕРВИННОЇ МЕДИКО-САНІТАРНОЇ ДОПОМОГИ" МИКОЛАЇВСЬКОЇ РАЙОННОЇ РАДИ</t>
  </si>
  <si>
    <t>54036, вул. Поштова, 108, м. Миколаїв</t>
  </si>
  <si>
    <t>Баранов Петро Володимирович</t>
  </si>
  <si>
    <t>тел.: (0512) 48-00-83</t>
  </si>
  <si>
    <t>e-mаil: kzmikrcpmsd@ukr.net</t>
  </si>
  <si>
    <t>КНП "НОВОБУЗЬКИЙ РАЙОННИЙ ЦЕНТР ПЕРВИННОЇ МЕДИКО-САНІТАРНОЇ ДОПОМОГИ" НОВОБУЗЬКОЇ РАЙОННОЇ РАДИ</t>
  </si>
  <si>
    <t>55601, вул. Івана Огієнко, 14В, м. Новий Буг, Новобузький район, Миколаївська область</t>
  </si>
  <si>
    <t>Лучна Валентина Миколаївна</t>
  </si>
  <si>
    <t>тел.: (05151) 9-37-88</t>
  </si>
  <si>
    <t>e-mаil: n-bug-pmsd@ukr.net</t>
  </si>
  <si>
    <t>КНП "НОВООДЕСЬКИЙ РАЙОННИЙ ЦЕНТР ПЕРВИННОЇ МЕДИКО-САНІТАРНОЇ ДОПОМОГИ" НОВООДЕСЬКОЇ РАЙОННОЇ РАДИ</t>
  </si>
  <si>
    <t>56600, м. Нова Одеса, вул. Шкільна, 38</t>
  </si>
  <si>
    <t>Кучер Олена Іванівна</t>
  </si>
  <si>
    <t>факс: (05167) 2-14-46, тел.: (05167) 2-14-46</t>
  </si>
  <si>
    <t>novaodesapmsd@meta.ua</t>
  </si>
  <si>
    <t>КНП «МИКОЛАЇВСЬКИЙ ОБЛАСНИЙ ЦЕНТР ЛІКУВАННЯ ІНФЕКЦІЙНИХ ХВОРОБ» МИКОЛАЇВСЬКОЇ ОБЛАСНОЇ РАДИ</t>
  </si>
  <si>
    <t>54018, м. Миколаїв, вул. Космонавтів, 43</t>
  </si>
  <si>
    <t>В.о. головного лікаря – Федорова Світлана Федорівна</t>
  </si>
  <si>
    <t xml:space="preserve"> тел/факс: (0512) 22-11-46</t>
  </si>
  <si>
    <t>e-mаil: infectlik@ukr.net</t>
  </si>
  <si>
    <t>КП "ПЕРВОМАЙСЬКИЙ РАЙОННИЙ ЦЕНТР ПЕРВИННОЇ МЕДИКО-САНІТАРНОЇ ДОПОМОГИ" ПЕРВОМАЙСЬКОЇ РАЙОННОЇ РАДИ</t>
  </si>
  <si>
    <t>Примак Тетяна Іванівна</t>
  </si>
  <si>
    <t>тел.: (05161) 7-42-78</t>
  </si>
  <si>
    <t>e-mаil: perv_centr@ukr.net</t>
  </si>
  <si>
    <t>КНП "ЦЕНТР ПЕРВИННОЇ МЕДИКО-САНІТАРНОЇ ДОПОМОГИ" СНІГУРІВСЬКОЇ РАЙОННОЇ РАДИ</t>
  </si>
  <si>
    <t>57300, вул. Жовтнева, 1, м. Снігурівка, Миколаївська область</t>
  </si>
  <si>
    <t>Соловйов Павло Іванович</t>
  </si>
  <si>
    <t>тел.: (05162) 3-24-76</t>
  </si>
  <si>
    <t>e-mаil: snigurivka_pmsd@ukr.net</t>
  </si>
  <si>
    <t>КП "ПЕРВОМАЙСЬКИЙ МІСЬКИЙ ЦЕНТР ПЕРВИННОЇ МЕДИКО-САНІТАРНОЇ ДОПОМОГИ" ПЕРВОМАЙСЬКОЇ МІСЬКОЇ РАДИ</t>
  </si>
  <si>
    <t>55200, вул. Олександра Коротченка, 18а, м. Первомайськ, Миколаївська область</t>
  </si>
  <si>
    <t>Оболенська Тетяна Григорівна</t>
  </si>
  <si>
    <t>тел.: (05161) 3-11-55</t>
  </si>
  <si>
    <t>e-mаil: obolen.007@ukr.net</t>
  </si>
  <si>
    <t>НКП "ЮЖНОУКРАЇНСЬКИЙ МІСЬКИЙ ЦЕНТР ПЕРВИННОЇ МЕДИКО-САНІТАРНОЇ ДОПОМОГИ"</t>
  </si>
  <si>
    <t xml:space="preserve">55001, вул. Паркова 3В, м. Южноукраїнськ </t>
  </si>
  <si>
    <t>Нікітін Анатолій Вікторович</t>
  </si>
  <si>
    <t>тел.: (05136) 4-64-37</t>
  </si>
  <si>
    <t xml:space="preserve">e-mail: ucpmsd@gmail.com </t>
  </si>
  <si>
    <t>КНП ММР "Центр первинної медико-санітарної допомоги №1"</t>
  </si>
  <si>
    <t xml:space="preserve"> м.Мколаїв, провулок Кобера 15</t>
  </si>
  <si>
    <t>Пліткіна Ірина Миколаївна</t>
  </si>
  <si>
    <t>т. 55-85-00</t>
  </si>
  <si>
    <t>КНП ММР "Центр первинної медико-санітарної допомоги №2"</t>
  </si>
  <si>
    <t xml:space="preserve"> Вул. Космонавтів № 126.</t>
  </si>
  <si>
    <t xml:space="preserve">	
Дубінець  Тамара Іванівна </t>
  </si>
  <si>
    <t>т. 44-44-01</t>
  </si>
  <si>
    <t>Веб-сторінка: http://www.kpcpmsd2-nikolaev.com/</t>
  </si>
  <si>
    <t>КНП ММР "Центр первинної медико-санітарної допомоги №3"</t>
  </si>
  <si>
    <t xml:space="preserve"> 54020,м. Миколаїв, вул. Шосейна 128</t>
  </si>
  <si>
    <t>Заміхановська Вікторія Василівна</t>
  </si>
  <si>
    <t>тел. 47-72-32.</t>
  </si>
  <si>
    <t>КНП ММР "Центр первинної медико-санітарної допомоги №4"</t>
  </si>
  <si>
    <t>54030, м. Миколаїв, вул. Адміральська,6</t>
  </si>
  <si>
    <t>Мотуз Сергій Васильович</t>
  </si>
  <si>
    <t>(0512) 373766</t>
  </si>
  <si>
    <t>cpmsd---4@ukr.net</t>
  </si>
  <si>
    <t>КНП ММР "Центр первинної медико-санітарної допомоги №5"</t>
  </si>
  <si>
    <t>54014, м. Миколаїв, вул. Адміральська, 38</t>
  </si>
  <si>
    <t>Юрчук Маргарита Миколаївна</t>
  </si>
  <si>
    <t>37-61-99
реєстратура	37-61-69</t>
  </si>
  <si>
    <t>КНП «МИКОЛАЇВСЬКИЙ ОБЛАСНИЙ ШКІРНО-ВЕНЕРОЛОГІЧНИЙ ДИСПАНСЕР» МИКОЛАЇВСЬКОЇ ОБЛАСНОЇ РАДИ</t>
  </si>
  <si>
    <t>54002, вул. Радісна 2, м. Миколаїв</t>
  </si>
  <si>
    <t>Максимова Ірина Станиславівна</t>
  </si>
  <si>
    <t>тел.: (0512) 47-69-26</t>
  </si>
  <si>
    <t>e-mаil: okvd0512@ukr.net</t>
  </si>
  <si>
    <t>КНП ММР "Центр первинної медико-санітарної допомоги №7"</t>
  </si>
  <si>
    <t>м. Миколаїв, Корабельний район,проспект Богоявленський, 340/2</t>
  </si>
  <si>
    <t>Власова Олена Миколаївна</t>
  </si>
  <si>
    <t>Телефон реєстратури: 64-08-16</t>
  </si>
  <si>
    <t>КНП ММР "Міська лікарня швидкої медичної допомоги"</t>
  </si>
  <si>
    <t>м. Миколаїв, вул. Корабелів, 14</t>
  </si>
  <si>
    <t>Дем'янов Олександр Євгенович</t>
  </si>
  <si>
    <t>36-82-85</t>
  </si>
  <si>
    <t>Е - mail: emergency@mksat.net</t>
  </si>
  <si>
    <t>КНП ММР "Міська лікарня №1"</t>
  </si>
  <si>
    <t>м. Миколаїв, вул. 2-а Екіпажна</t>
  </si>
  <si>
    <t xml:space="preserve">	
Грачова Марія Георгіївна</t>
  </si>
  <si>
    <t>роб. тел.: 55-35-48</t>
  </si>
  <si>
    <t xml:space="preserve"> www.gb1.mk.ua</t>
  </si>
  <si>
    <t>КНП ММР "Міська лікарня №3"</t>
  </si>
  <si>
    <t>Миколаївська область, м.Миколаїв, вул. Космонавтів, буд.97</t>
  </si>
  <si>
    <t xml:space="preserve">Чеботарьов Олександр Петрович. </t>
  </si>
  <si>
    <t>(0512) 23-90-65</t>
  </si>
  <si>
    <t>hospital3@meta.ua</t>
  </si>
  <si>
    <t>КНП ММР "Міська лікарня №4"</t>
  </si>
  <si>
    <t>вул. Адмірала Макарова, 1, місто Миколаїв, 54030</t>
  </si>
  <si>
    <t>Дергунова Лариса Юріївна</t>
  </si>
  <si>
    <t>47-88-84</t>
  </si>
  <si>
    <t xml:space="preserve"> сайт: www.lik4.mk.ua</t>
  </si>
  <si>
    <t>КНП ММР "Міська лікарня №5" (жіноча консультація)</t>
  </si>
  <si>
    <t>54051 м. Миколаїв,  пр. Богоявленський, 336</t>
  </si>
  <si>
    <t>Терентьєва Олена Вікторівна</t>
  </si>
  <si>
    <t>(0512) 64-06-05</t>
  </si>
  <si>
    <t>Е - mail: misklik5@ukr.net</t>
  </si>
  <si>
    <t>КНП ММР "Пологовий будинок №1"(жіноча консультація)</t>
  </si>
  <si>
    <t xml:space="preserve"> м. Миколаїв, вул. 2-Екіпажна (Володарського), 5</t>
  </si>
  <si>
    <t>Головний лікар Волохов Євген Павлович</t>
  </si>
  <si>
    <t>тел. 37-05-41</t>
  </si>
  <si>
    <t>КНП ММР "Пологовий будинок №2" (жіноча консультація)</t>
  </si>
  <si>
    <t>54034 м.Миколаїв, вул.Будівельників,8</t>
  </si>
  <si>
    <t>Коваленко Георгій Володимирович</t>
  </si>
  <si>
    <t xml:space="preserve"> Тел.(0512) 56-61-23</t>
  </si>
  <si>
    <t>mk.roddom_2@ukr.net</t>
  </si>
  <si>
    <t>КНП ММР "Пологовий будинок №3"</t>
  </si>
  <si>
    <t>м Миколаїв, вул. Київська , 3</t>
  </si>
  <si>
    <t>Панін Анатолій Іванович</t>
  </si>
  <si>
    <t>41-35-33</t>
  </si>
  <si>
    <t>КНП ММР "Центр соціального значущих хвороб"</t>
  </si>
  <si>
    <t>54003, м. Миколаїв, вул. 3 Воєнна, буд. 8</t>
  </si>
  <si>
    <t>Динник Тетяна Дмитрівна</t>
  </si>
  <si>
    <t>24-51-58</t>
  </si>
  <si>
    <t xml:space="preserve"> Комунальний медичний заклад Рокитнянської  районної ради</t>
  </si>
  <si>
    <t xml:space="preserve">09600, смт Рокитне, вул. Вокзальна, 86  Київської області </t>
  </si>
  <si>
    <t>Яра Оксана  Олександрівна</t>
  </si>
  <si>
    <t>(04562) 5-15-27</t>
  </si>
  <si>
    <t>e-mail:   rokutcentr@ukr.net</t>
  </si>
  <si>
    <t>Баришівська центральна районна лікарня</t>
  </si>
  <si>
    <t xml:space="preserve">07500, Київська область, смт. Баришівка, вул. Леніна,126		
</t>
  </si>
  <si>
    <t>Рябик Володимир Миколайович</t>
  </si>
  <si>
    <t>(04576) 5-25-61</t>
  </si>
  <si>
    <t>barhosp@ukrpost.ua</t>
  </si>
  <si>
    <t>Березанська міська лікарня</t>
  </si>
  <si>
    <t>м.Березань вул.Радянська, 50</t>
  </si>
  <si>
    <t>Луценко Володимир Вікторович</t>
  </si>
  <si>
    <t>E-Mail: berhosp@mail.ru</t>
  </si>
  <si>
    <t>Білоцерківська міська лікарня № 1</t>
  </si>
  <si>
    <t>м. Біла Церква, вул. Ярослава Мудрого, 49</t>
  </si>
  <si>
    <t>Яценко Григорій Миколайович</t>
  </si>
  <si>
    <t>5-19-53</t>
  </si>
  <si>
    <t>E-Mail: btshospital1@gmail.com</t>
  </si>
  <si>
    <t>Білоцерківська міська лікарня № 2</t>
  </si>
  <si>
    <t>м. Біла Церква, вул. Семашка, 9</t>
  </si>
  <si>
    <t>Головенко Ніна Василівна</t>
  </si>
  <si>
    <t>6-51-51</t>
  </si>
  <si>
    <t>E-Mail: bsclinica2@ukr.net</t>
  </si>
  <si>
    <t>Білоцерківська центральна районна лікарня</t>
  </si>
  <si>
    <t>м. Біла Церква, вул. Тімірязєва, 6</t>
  </si>
  <si>
    <t>Лопот Олександр Андрійович</t>
  </si>
  <si>
    <t>3-91-30</t>
  </si>
  <si>
    <t>E-Mail: bccrl@i.ua</t>
  </si>
  <si>
    <t>Білоцерківське територіальне медичне об’єднання</t>
  </si>
  <si>
    <t>м. Біла Церква, вул. Карбишева, 12</t>
  </si>
  <si>
    <t>Душак Олена Миколаївна</t>
  </si>
  <si>
    <t>E-Mail: tmo.bz@mail.ru</t>
  </si>
  <si>
    <t>Білоцерківський пологовий будинок</t>
  </si>
  <si>
    <t>м. Біла Церква, вул. Семашка, 7</t>
  </si>
  <si>
    <t>Бондар Анатолій Андрійович</t>
  </si>
  <si>
    <t>6-30-25</t>
  </si>
  <si>
    <t>E-Mail: bcroddom@gmail.com</t>
  </si>
  <si>
    <t>ДБ</t>
  </si>
  <si>
    <t>Білоцерківський центр первинної медико-санітарної допомоги</t>
  </si>
  <si>
    <t>м. Біла Церква, вул. Щорса, 65</t>
  </si>
  <si>
    <t>Бандура Іван Миколайович</t>
  </si>
  <si>
    <t>E-Mail: poliklinika_zpsm@meta.ua</t>
  </si>
  <si>
    <t>Богуславська центральна районна лікарня</t>
  </si>
  <si>
    <t>м. Богуслав, вул. І. Франка 27</t>
  </si>
  <si>
    <t>Шинкаренко Валентин Петрович</t>
  </si>
  <si>
    <t>5-30-84, 5-10-91</t>
  </si>
  <si>
    <t>E-Mail:bolik_b@bigmir.net</t>
  </si>
  <si>
    <t>Бориспільська центральна районна лікарня</t>
  </si>
  <si>
    <t>м.Бориспіль, вул. Котляревського, 1</t>
  </si>
  <si>
    <t>Щур Олександр Павлович</t>
  </si>
  <si>
    <t>E-Mail: crl@boryspil.net</t>
  </si>
  <si>
    <t>КЗ КОР "Білоцерківський обласний онкологічний диспансер"</t>
  </si>
  <si>
    <t>вул. Ярослава Мудрого, 56, м. Біла Церква</t>
  </si>
  <si>
    <t>Колеснік Ярослав Федорович</t>
  </si>
  <si>
    <t>5-90-91</t>
  </si>
  <si>
    <t>e-mail: bconco.stat@gmail.com; bconco.glav@gmail.com</t>
  </si>
  <si>
    <t>Бородянська центральна районна лікарня</t>
  </si>
  <si>
    <t>смт.Бородянка, вул.Семашка 3</t>
  </si>
  <si>
    <t>Лук’яненко Анатолій Трохимович</t>
  </si>
  <si>
    <t>5-13-38</t>
  </si>
  <si>
    <t>E-Mail: borodlik@ukr.net</t>
  </si>
  <si>
    <t>Броварська центральна районна лікарня</t>
  </si>
  <si>
    <t>м.Бровари, вул.Шевченко, 14</t>
  </si>
  <si>
    <t>Багнюк Валентин Віталійович</t>
  </si>
  <si>
    <t>6-29-20</t>
  </si>
  <si>
    <t>e-mail: brovlik@bravoport.com.ua</t>
  </si>
  <si>
    <t>Бучанська міська поліклініка</t>
  </si>
  <si>
    <t>м.Буча вул.Польова,21/10 - 08292</t>
  </si>
  <si>
    <t>Бучинський Любомир Ярославович</t>
  </si>
  <si>
    <t>48-950</t>
  </si>
  <si>
    <t>e-mail: buchapoliklinika@mail.ru</t>
  </si>
  <si>
    <t>Васильківська центральна районна лікарня</t>
  </si>
  <si>
    <t>м. Васильків, вул. Декабристів, 87</t>
  </si>
  <si>
    <t>Кривушко Анатолій Миколайович</t>
  </si>
  <si>
    <t>E-Mail: vcrl-admin@mail.ru</t>
  </si>
  <si>
    <t>Вишгородська центральна районна лікарня</t>
  </si>
  <si>
    <t>м.Вишгород, вул.Кургузова,1</t>
  </si>
  <si>
    <t>Павленко Віктор Петрович</t>
  </si>
  <si>
    <t>5-47-39, 579-20-97</t>
  </si>
  <si>
    <t>E-Mail: crb.vyshgorod@yandex.ru</t>
  </si>
  <si>
    <t>Вишнівська міська лікарня</t>
  </si>
  <si>
    <t>м. Вишневе, вул. Машинобудівників,7</t>
  </si>
  <si>
    <t>Скригіна Наталія Олександрівна</t>
  </si>
  <si>
    <t>(045-98)- 5-54-72</t>
  </si>
  <si>
    <t>Володарська центральна районна лікарня</t>
  </si>
  <si>
    <t>с.м.т.Володарка, вул.Коцюбинського, 25</t>
  </si>
  <si>
    <t>Кравець Богдан Васильович</t>
  </si>
  <si>
    <t>E-Mail: crl_volodarka@ukrpost.ua</t>
  </si>
  <si>
    <t>Згурівська центральна районна лікарня</t>
  </si>
  <si>
    <t>смт.Згурівка, вул.Залізнична, 7</t>
  </si>
  <si>
    <t>Задорожний Олександр Вікторович</t>
  </si>
  <si>
    <t>5-14-76</t>
  </si>
  <si>
    <t>E-Mail: zgurhospital@unet.net.ua</t>
  </si>
  <si>
    <t>Згурівський центр первинної медико-санітарної допомоги</t>
  </si>
  <si>
    <t>07600, Київська обл., смт. Згурівка, вул Залізнична, 7</t>
  </si>
  <si>
    <t>Зіборов Олександр Іванович</t>
  </si>
  <si>
    <t xml:space="preserve">(4570) 5-15-64 </t>
  </si>
  <si>
    <t>zgurcpmsd@jmail.com</t>
  </si>
  <si>
    <t>Іванківська центральна районна лікарня</t>
  </si>
  <si>
    <t>смт. Іванків, вул. Поліська, 65</t>
  </si>
  <si>
    <t>Кадун Оксана Миколаївна</t>
  </si>
  <si>
    <t>e-mail: ivankov_@bk.net</t>
  </si>
  <si>
    <t>Іванківський центр первинної медико-санітарної допомоги</t>
  </si>
  <si>
    <t>07200, смт. Іванків, вул. Поліська,65</t>
  </si>
  <si>
    <t xml:space="preserve"> Онопрієнко Дмитро Леонідович</t>
  </si>
  <si>
    <t xml:space="preserve">(04591) 5-32-00 </t>
  </si>
  <si>
    <t>e-mail: ivankiv-cpmsd@ukr.net</t>
  </si>
  <si>
    <t>Ірпінська міська поліклініка</t>
  </si>
  <si>
    <t>м. Ірпінь, вул. Садова, 29</t>
  </si>
  <si>
    <t>Росстальна Світлана Іванівна</t>
  </si>
  <si>
    <t>54-210</t>
  </si>
  <si>
    <t>Ірпінський пологовий будинок</t>
  </si>
  <si>
    <t xml:space="preserve"> вулиця Кленова, 22, Ворзель, Київська обл., Україна, 08296</t>
  </si>
  <si>
    <t>Верещак Анатолій Іванович</t>
  </si>
  <si>
    <t>(04597)4-61-38</t>
  </si>
  <si>
    <t>Кагарлицька центральна районна лікарня</t>
  </si>
  <si>
    <t>Кагарлицький район, м. Кагарлик, вул. Воровського, 10</t>
  </si>
  <si>
    <t>Кулініченко Віктор Миколайович</t>
  </si>
  <si>
    <t>E-Mail: Gorban_KCRL@mail.ru</t>
  </si>
  <si>
    <t>КЗ "Богуславський районний центр первинної медико-санітарної допомоги"</t>
  </si>
  <si>
    <t xml:space="preserve">м.Богуслав, вул. Франка, 27, код 9715                </t>
  </si>
  <si>
    <t>Лубяной Олександр Володимирович</t>
  </si>
  <si>
    <t>e-mail: bogus_cpmsd@bigmir.net</t>
  </si>
  <si>
    <t>КЗ ВРР "Васильківський районний центр первинної медико-санітарної допомоги"</t>
  </si>
  <si>
    <t>08600, Київська область, м. Васильків, вул. Декабристів, 87</t>
  </si>
  <si>
    <t>Августинович Ярослава Ігорівна</t>
  </si>
  <si>
    <t>Код - 04571 Факс, тел: 2-44-00</t>
  </si>
  <si>
    <t>e-mail: vascpmsd@ukr.net</t>
  </si>
  <si>
    <t>КЗ КОР "Білоцерківський протитуберкульозний диспансер"</t>
  </si>
  <si>
    <t>м. Біла Церква, 2 Рокитянський провулок, 9-а</t>
  </si>
  <si>
    <t>Лисенко Валентина Василівна</t>
  </si>
  <si>
    <t>e-mail: tubd @magnus.kiev.ua</t>
  </si>
  <si>
    <t>КЗ КОР "Київська обласна лікарня №2"</t>
  </si>
  <si>
    <t>м.Київ пров. Нестерiвський, 13/19</t>
  </si>
  <si>
    <t>Єлагін Володимир Володимирович</t>
  </si>
  <si>
    <t>272-63-08</t>
  </si>
  <si>
    <t>e-mail: kol2@i.ua</t>
  </si>
  <si>
    <t>КЗ КОР "Київська обласна психоневрологічна лікарня №2"</t>
  </si>
  <si>
    <t>смт. Ворзель, вул. Паркова ,4</t>
  </si>
  <si>
    <t>Лугина Олександр Володимирович</t>
  </si>
  <si>
    <t>46-408</t>
  </si>
  <si>
    <t>e-mail: kopnl2_vorzel@ukr.net</t>
  </si>
  <si>
    <t>КЗ КОР "Київська обласна туберкульозна лікарня №2"</t>
  </si>
  <si>
    <t>Бородянський р-н, смт. Клавдієво, вул. Франка, 75</t>
  </si>
  <si>
    <t>Березненко Надія Петрівна</t>
  </si>
  <si>
    <t>26-0-09</t>
  </si>
  <si>
    <t>e-mail: klavdievo-tub@yandex.ru</t>
  </si>
  <si>
    <t>КЗ КОР "Київський обласний онкологічний диспансер"</t>
  </si>
  <si>
    <t>м. Київ, вул. Багговутівська 1-а</t>
  </si>
  <si>
    <t>Лінчевський Валентин Олександрович</t>
  </si>
  <si>
    <t>483-24-52</t>
  </si>
  <si>
    <t>e-mail: kievoblonkodisp@ukr.net</t>
  </si>
  <si>
    <t>КЗ КОР "Київський обласний протитуберкульозний диспансер"</t>
  </si>
  <si>
    <t>м. Боярка вул. Комсомольська, 23</t>
  </si>
  <si>
    <t>Шурипа Василь Петрович</t>
  </si>
  <si>
    <t>36-395</t>
  </si>
  <si>
    <t>e-mail: koptd2004@ukr.net</t>
  </si>
  <si>
    <t>КЗ КОР "Київський обласний центр екстреної медичної допомоги та медицини катастроф"</t>
  </si>
  <si>
    <t>м. Київ, вул. Багговутівська 1</t>
  </si>
  <si>
    <t>Алєксеєнко Олександр Олександрович</t>
  </si>
  <si>
    <t>489-34-21</t>
  </si>
  <si>
    <t>e-mail: kocemdmk@meta.ua</t>
  </si>
  <si>
    <t>КЗ КОР "Київський обласний шкірвендиспансер"</t>
  </si>
  <si>
    <t>Лобанов Геннадій Феодосійович</t>
  </si>
  <si>
    <t>483-54-66</t>
  </si>
  <si>
    <t>e-mail: kvd_buh@ukr.net</t>
  </si>
  <si>
    <t>КЗ КОР "Обласне психіатричнонаркологічне медичне об’єднання"</t>
  </si>
  <si>
    <t>смт. Глеваха, Васильківський р-н, вул. Вокзальна, 8</t>
  </si>
  <si>
    <t>Зільберблат Геннадій Михайлович</t>
  </si>
  <si>
    <t>e-mail: glevakha@gmail.com</t>
  </si>
  <si>
    <t>КЗ КОР „Київський обласний центр профілактики та боротьби з ВІЛ-СНІДом”</t>
  </si>
  <si>
    <t>Голуб Оксана Борисівна</t>
  </si>
  <si>
    <t>483 - 41-93</t>
  </si>
  <si>
    <t>e-mail: kievoblsnid@i.ua</t>
  </si>
  <si>
    <t>смт. Ворзель, вул. Леніна,22</t>
  </si>
  <si>
    <t>46-138</t>
  </si>
  <si>
    <t>Лікарня Коцюбинської селищної ради</t>
  </si>
  <si>
    <t>смт. Коцюбинське, вул. Будівельна, 6/2</t>
  </si>
  <si>
    <t>Бідула Людмила Миколаївна</t>
  </si>
  <si>
    <t>72-589</t>
  </si>
  <si>
    <t>Києво-Святошинська центральна районна лікарня</t>
  </si>
  <si>
    <t>м.Боярка, вул.40 років Жовтня, 51,</t>
  </si>
  <si>
    <t>Кравченко Василь Віталійович</t>
  </si>
  <si>
    <t>41-597</t>
  </si>
  <si>
    <t>E-Mail: kanboycrl@gmail.com</t>
  </si>
  <si>
    <t>КМЗ БРР «Бориспільський центр первинної медико–санітарної допомоги</t>
  </si>
  <si>
    <t>08300, м. Бориспіль, вул. Котляревського, 1</t>
  </si>
  <si>
    <t>Хурса Денис Миколайович</t>
  </si>
  <si>
    <t>Код - 04595 Факс: 6-15-23, тел 6-10-37.</t>
  </si>
  <si>
    <t xml:space="preserve">e-mail: borcentr@ukr.net </t>
  </si>
  <si>
    <t>КНП БРР БРОВАРСЬКИЙ РЦ ПМСД</t>
  </si>
  <si>
    <t>07400, Київська обл., місто Бровари, ВУЛИЦЯ ШЕВЧЕНКА, будинок 14</t>
  </si>
  <si>
    <t>ДЕМЕНТЬЄВА ІРИНА АНАТОЛІЇВНА</t>
  </si>
  <si>
    <t>Телефон 1: +380459444075
Телефон 2: +380459444204
Факс: +380459444203</t>
  </si>
  <si>
    <t>brovarraycentrpmsd@ukr.net</t>
  </si>
  <si>
    <t xml:space="preserve">Комунальне некомерційне підприємство "Ірпінська центральна міська лікарня" </t>
  </si>
  <si>
    <t>08200, Київська обл., місто Ірпінь, ВУЛИЦЯ САДОВА, будинок 38</t>
  </si>
  <si>
    <t>Комунальне некомерційне підприємство "Ірпінський міський центр первиної медико-санітарної допомоги"</t>
  </si>
  <si>
    <t xml:space="preserve">
Левківський Андрій Євгенійович</t>
  </si>
  <si>
    <t>Комунальне підприємство "Київська обласна клінічна лікарня"</t>
  </si>
  <si>
    <t>м.Київ, вул. Багговутівська, 1</t>
  </si>
  <si>
    <t>Анкін Микола Львович</t>
  </si>
  <si>
    <t>483-13-76</t>
  </si>
  <si>
    <t>e-mail: omo-kokl@ukr.net</t>
  </si>
  <si>
    <t>Комунальний заклад 
 "Фастівський Центр первинної медико-санітарної допомоги"</t>
  </si>
  <si>
    <t>08500, м. Фастів, вул. Л.Толстого, 24</t>
  </si>
  <si>
    <t>Картуха Галина Миколаївна</t>
  </si>
  <si>
    <t>(065) 5-45-08</t>
  </si>
  <si>
    <t>e-mail: fastivcpmsd@ukr.net</t>
  </si>
  <si>
    <t>Комунальний заклад "Вишгородський районний центр первинної медико-санітарної допомоги"</t>
  </si>
  <si>
    <t>07300, м. Вишгород, вул. Кургузова, 1</t>
  </si>
  <si>
    <t>Подлесоцький Олександр Миколайович</t>
  </si>
  <si>
    <t xml:space="preserve">(04596) 5-16-79 </t>
  </si>
  <si>
    <t>e-mail: vrcpmsd@ukr.net</t>
  </si>
  <si>
    <t>Білоцерківське психонаркологічне територіальне медичне об’єднання</t>
  </si>
  <si>
    <t>м. Біла Церква, вул. Славіна, 41</t>
  </si>
  <si>
    <t>Надточій Іван Іванович</t>
  </si>
  <si>
    <t>E-Mail: pntmo@mail.ru</t>
  </si>
  <si>
    <t>Комунальний заклад Білоцерківської районної ради
 «Білоцерківський районний центр первинної медико-санітарної допомоги»</t>
  </si>
  <si>
    <t>Білоцерківський район, м. Біла Церква, вул. Тімірязєва, 6</t>
  </si>
  <si>
    <t>Ровенко Іван Іванович</t>
  </si>
  <si>
    <t>33-92-41</t>
  </si>
  <si>
    <t>e-mail: bccrl@i.ua</t>
  </si>
  <si>
    <t>Комунальний заклад Обухівської районної ради «Обухівський районний центр первинної медико-санітарної допомоги»</t>
  </si>
  <si>
    <t>08720, м. Українка, вул. Київська,1</t>
  </si>
  <si>
    <t>Скороход Андрій Валерійович</t>
  </si>
  <si>
    <t>e-mail: Obuhiv_rcpmsd@ukr.net</t>
  </si>
  <si>
    <t>Комунальний заклад Переяслав-Хмельницької районної ради «Переяслав-Хмельницький Центр первинної медико-санітарної допомоги»</t>
  </si>
  <si>
    <t>08403, м. Переяслав-Хмельницький, Київської області, вул. Богдана Хмельницького, 137</t>
  </si>
  <si>
    <t>Філоненко Валентина Іванівна</t>
  </si>
  <si>
    <t>(04567) 5-15-21</t>
  </si>
  <si>
    <t>e-mail: phcenter@ukr.net</t>
  </si>
  <si>
    <t>Комунальний заклад Сквирський центр первинної медико - санітарної допомоги</t>
  </si>
  <si>
    <t>09000, м. Сквира, вул. Київська,12</t>
  </si>
  <si>
    <t>Григоренко Людмила Леонідівна</t>
  </si>
  <si>
    <t>(04568) 5-44-95</t>
  </si>
  <si>
    <t>crl_skvyra@ukr.net</t>
  </si>
  <si>
    <t>Комунальний заклад "Центр первинної медико-санітарної допомоги" Баришівського району Київської області</t>
  </si>
  <si>
    <t>смт Баришівка, вул. Леніна, 126</t>
  </si>
  <si>
    <t>Фіров Василь Федорович</t>
  </si>
  <si>
    <t>e-mail: barcentr@ukr.net</t>
  </si>
  <si>
    <t>Макарівська центральна районна лікарня</t>
  </si>
  <si>
    <t>смт. Макарів, вул. Б.Хмельницького, 56</t>
  </si>
  <si>
    <t>Сидоренко Петро Андрійович</t>
  </si>
  <si>
    <t>E-Mail: makarovcrl@ua.fm</t>
  </si>
  <si>
    <t>Миронівська центральна районна лікарня</t>
  </si>
  <si>
    <t>м.Миронівка, вул.Комсомольська, 96</t>
  </si>
  <si>
    <t>Бубнов Віталій Олександрович</t>
  </si>
  <si>
    <t>E-Mail: mironcrl@mail.ru</t>
  </si>
  <si>
    <t>Обухівська центральна районна лікарня</t>
  </si>
  <si>
    <t>Обухівський район, м. Обухів, вул. Каштанова,52</t>
  </si>
  <si>
    <t>Намистюк Василь Миколайович</t>
  </si>
  <si>
    <t>e-mail: hospital-adm@obukhov.net</t>
  </si>
  <si>
    <t>Комунальний Заклад Бородянської Районної Ради «Бородянський центр первинно медико-санітарної допомоги»</t>
  </si>
  <si>
    <t xml:space="preserve">07800, Київська область, смт.Бородянка, вул.Семашка 3		</t>
  </si>
  <si>
    <t>Рибченко Ігор Васильович</t>
  </si>
  <si>
    <t xml:space="preserve"> тел. 5-14-34</t>
  </si>
  <si>
    <t>E-Mail:borcpmsd@ukr.net</t>
  </si>
  <si>
    <t>Переяслав-Хмельницька центральна районна лікарня</t>
  </si>
  <si>
    <t>м.Переяслав-Хмельницький, вул.Богдана Хмельницького, 137,</t>
  </si>
  <si>
    <t>Якименко Володимир Григорович</t>
  </si>
  <si>
    <t>5-38-11</t>
  </si>
  <si>
    <t>E-Mail: med--i@ukr.net</t>
  </si>
  <si>
    <t>Комунальний заклад охорони здоров'я "Володарський центр первинної медико-санітарної допомоги" Володарської районної ради</t>
  </si>
  <si>
    <t>Київська обл., смт. Володарка, вул. Коцюбинського, 25</t>
  </si>
  <si>
    <t>Стороженко Петро Іванович</t>
  </si>
  <si>
    <t xml:space="preserve">Код - 045 69 Факс: 5-03-98, </t>
  </si>
  <si>
    <t>e-mail: vol_cpmsd@ukr.net</t>
  </si>
  <si>
    <t>Поліська центральна районна лікарня</t>
  </si>
  <si>
    <t>Поліський р-н, смт.Красятичі, вул. Жовтнева, 7</t>
  </si>
  <si>
    <t>Савенко Олег Васильович</t>
  </si>
  <si>
    <t>5-15-38</t>
  </si>
  <si>
    <t>E-Mail: oleg_savenko@ukr.net</t>
  </si>
  <si>
    <t>Ржищівська міська лікарня</t>
  </si>
  <si>
    <t>м. Ржищів, вул. Шевченка,15 а</t>
  </si>
  <si>
    <t>Апостол Любов Григорівна</t>
  </si>
  <si>
    <t>2-16-08</t>
  </si>
  <si>
    <t>E-Mail: rmlik@i.ua</t>
  </si>
  <si>
    <t>Рокитнянська центральна районна лікарня</t>
  </si>
  <si>
    <t>с.м.т. Рокитно,вул. Вокзальна, 86</t>
  </si>
  <si>
    <t>Яблонський Денис Іванович</t>
  </si>
  <si>
    <t>5-13-38 5-15-27</t>
  </si>
  <si>
    <t>E-Mail: rokutmed@ukr.net</t>
  </si>
  <si>
    <t>Комунальний заклад "центр первинної медико-санітарної допомоги Кагарлицького району"</t>
  </si>
  <si>
    <t>09200, м.Кагарлик, вул.Воровського,10</t>
  </si>
  <si>
    <t>Горбань Борис Володимирович</t>
  </si>
  <si>
    <t>(04573) 5-12-45</t>
  </si>
  <si>
    <t>Kagarlyk_kzcpmsd@mail.ru</t>
  </si>
  <si>
    <t>КЗ "Макарівський центр певинної медико-санітарної допомоги"</t>
  </si>
  <si>
    <t>08000, смт. Макарів, вул. Б.Хмельницького, 56</t>
  </si>
  <si>
    <t>Соломенко Сергій Володимирович</t>
  </si>
  <si>
    <t>(4578) 5-13-38</t>
  </si>
  <si>
    <t>e-mail: makpmsd@.ua</t>
  </si>
  <si>
    <t>КЗ "Миронівський районний Центр первинної медико-санітарної допомоги"</t>
  </si>
  <si>
    <t>08800, Київська область, м. Миронівка, вул.Комсомольська, 96</t>
  </si>
  <si>
    <t>Кондратенко Володимир Іванович</t>
  </si>
  <si>
    <t>(04574) 5-17-64</t>
  </si>
  <si>
    <t>e-mail: myron_med_center@ukr.net</t>
  </si>
  <si>
    <t>Сквирська центральна районна лікарня</t>
  </si>
  <si>
    <t>Сквирський район, м.Сквира, вул.Київська 12</t>
  </si>
  <si>
    <t>Ковальчук Володимир Михайлович</t>
  </si>
  <si>
    <t>51-291</t>
  </si>
  <si>
    <t>e-mail: crl_skvyra@ukr.net</t>
  </si>
  <si>
    <t>Ставищенська центральна районна лікарня</t>
  </si>
  <si>
    <t>смт. Ставище, вул. Радянська 15/4</t>
  </si>
  <si>
    <t>Касянюк Ілля Якович</t>
  </si>
  <si>
    <t>2-26-69</t>
  </si>
  <si>
    <t>E-Mail: stavcrl@meta.ua</t>
  </si>
  <si>
    <t>Таращанська центральна районна лікарня</t>
  </si>
  <si>
    <t>м.Тараща вул.Шевченка,66</t>
  </si>
  <si>
    <t>Назарина Вадим Володимирович</t>
  </si>
  <si>
    <t>51-338</t>
  </si>
  <si>
    <t>e-mail: taracrl@ukr.net</t>
  </si>
  <si>
    <t>Тетіївська центральна районна лікарня</t>
  </si>
  <si>
    <t>Тетіївський район, м. Тетіїв, вул. Цвіткова, 38</t>
  </si>
  <si>
    <t>Крохмальний Анатолій Степанович</t>
  </si>
  <si>
    <t>e-mail: tetlik@ukrpost.net</t>
  </si>
  <si>
    <t>КЗ "Ставищенський районний центр первинної медико - санітарної допомоги" Ставищенської районної ради Київської області</t>
  </si>
  <si>
    <t>09400, смт. Ставище, вул. Радянська 15/4</t>
  </si>
  <si>
    <t>Гогунець Валентина Миколаївна</t>
  </si>
  <si>
    <t>(04564) 2-26-36</t>
  </si>
  <si>
    <t>e-mail: stav_cpmsd@meta.ua</t>
  </si>
  <si>
    <t>Комунальний заклад Таращанської районної ради "Таращанський центр первинної медико-санітарної допомоги"</t>
  </si>
  <si>
    <t>09500, Київська область , Таращанський район, м. Тараща , вул. Шевченка 66</t>
  </si>
  <si>
    <t>Антонець Петро Ігнатович</t>
  </si>
  <si>
    <t>(04566) 5-33-89</t>
  </si>
  <si>
    <t>e-mail: taracpmsd@gmail.com</t>
  </si>
  <si>
    <t>Тетіївський центр первинної медико - санітарної допомоги</t>
  </si>
  <si>
    <t>09800, м. Тетіїв, вул. Цвіткова, 26</t>
  </si>
  <si>
    <t>Думанський Василь Павлович</t>
  </si>
  <si>
    <t>(04560) 5-13-38</t>
  </si>
  <si>
    <t>e-mail: tetlik@ukr.net</t>
  </si>
  <si>
    <t>Фастівська центральна районна лікарня</t>
  </si>
  <si>
    <t>Фастівський район, м. Фастів, вул. Л. Толстого, 17.</t>
  </si>
  <si>
    <t>Чигирин Валентин Іванович</t>
  </si>
  <si>
    <t>6-21-38</t>
  </si>
  <si>
    <t>E-Mail: fastivcrl@ukrpost.ua</t>
  </si>
  <si>
    <t>Комунальний заклад «Яготинський центр первинної медико-санітарної допомоги»</t>
  </si>
  <si>
    <t>07700, Київська обл., м. Яготин, вул. Незалежності, 71</t>
  </si>
  <si>
    <t>Сахно Іван Іванович</t>
  </si>
  <si>
    <t>(04575) 5-38-70</t>
  </si>
  <si>
    <t>e-mail: yagotin-mc@meta.ua</t>
  </si>
  <si>
    <t>Яготинська центральна районна лікарня</t>
  </si>
  <si>
    <t>м.Яготин, вул.Незалежності,71</t>
  </si>
  <si>
    <t>Шулла Іван Томашович</t>
  </si>
  <si>
    <t>5-35-38</t>
  </si>
  <si>
    <t>e-mail: jagotuncrl@mail.ru, jacrl@ukr.net</t>
  </si>
  <si>
    <t>Телефон  ЗОЗ</t>
  </si>
  <si>
    <t>ВСП "Клініка медичної академії" ДЗ ДМА МОЗ України</t>
  </si>
  <si>
    <t>49038, м. Дніпро, вул. Пастера, 26</t>
  </si>
  <si>
    <t>Барсуков Валерій Микитович</t>
  </si>
  <si>
    <t>(056) 721-53-03</t>
  </si>
  <si>
    <t>clinika-dgma@.gmail.cоm</t>
  </si>
  <si>
    <t>Державний заклад «Дніпропетровська медична академія МОЗ України»</t>
  </si>
  <si>
    <t>49044, м.Дніпро, вул.Вернадського,9</t>
  </si>
  <si>
    <t>Перцева Тетяна Олексіївна</t>
  </si>
  <si>
    <t>31-22-51, 713-52-14,</t>
  </si>
  <si>
    <t>dsma@dsma.dp.ua</t>
  </si>
  <si>
    <t>ДЗ" Спеціалізована багатопрофільна лікарня №1" Міністерства охорони здоров'я України</t>
  </si>
  <si>
    <t>49089, Дніпропетровська обл., м. Дніпро, вул. Титова, 29</t>
  </si>
  <si>
    <t>Яковенко Володимир Іванович</t>
  </si>
  <si>
    <t>(056) 7924636</t>
  </si>
  <si>
    <t>sbl-1@ukr.net</t>
  </si>
  <si>
    <t>Комунальне некомерційне підприємство Кам’янської міської ради «Міський консультативно-діагностичний центр»</t>
  </si>
  <si>
    <t>51917, Дніпропетровська обл., м. Кам'янське, просп. Аношкіна , 67</t>
  </si>
  <si>
    <t>Кладов Сергій Миколайович</t>
  </si>
  <si>
    <t>smsh8@ukr.net</t>
  </si>
  <si>
    <t>Комунальне некомерційне підприємство "Верхівцевська  міська лікарня" Верхньодніпровської районної ради"</t>
  </si>
  <si>
    <t>51660, Дніпропетровська обл., Верхньодніпровський р-н, м. Верхівцеве, вул. Покровська, 2</t>
  </si>
  <si>
    <t>Венчиков Володимир Володимирович</t>
  </si>
  <si>
    <t>likarny.verh123@ukr.net</t>
  </si>
  <si>
    <t>Комунальне підприєство"Дніпровський обласний клінічний онкологічний диспансер "Дніпропетровської обласної ради"</t>
  </si>
  <si>
    <t>49055, Дніпропетровська обл., м. Дніпро, вул. Гавриленка, 1</t>
  </si>
  <si>
    <t>Балашова Ольга Іванівна</t>
  </si>
  <si>
    <t>(056)720-97-01</t>
  </si>
  <si>
    <t>kz-kod-dor@ukr.net</t>
  </si>
  <si>
    <t>Комунальне підприємство" Міжобласний центр медичної генетики і пренатальної діагностики імені П.М.Веропотвеляна "Дніпропетровської обласної ради"</t>
  </si>
  <si>
    <t>50000, Дніпропетровська обл., м. Кривий Ріг, пл. Визволення, 3а</t>
  </si>
  <si>
    <t>Веропотвелян Микола Петрович</t>
  </si>
  <si>
    <t>(0564) 92-49-60</t>
  </si>
  <si>
    <t>genetika.dor@gmail.com</t>
  </si>
  <si>
    <t>Комунальне підприєство "Петропавлiвська центральна районна лiкарня "Дніпропетровської обласної ради"</t>
  </si>
  <si>
    <t>52700, Дніпропетровська обл., Петропавлівський р-н, смт. Петропавлівка, вул. Миру, 102</t>
  </si>
  <si>
    <t>Третинко Віталій Миколайович</t>
  </si>
  <si>
    <t>(05631)3-09-41</t>
  </si>
  <si>
    <t>medcentr@ukr.net</t>
  </si>
  <si>
    <t>Комунальне підприємство "Покровська центральна районна лікарня" Дніпропетровської обласної ради"</t>
  </si>
  <si>
    <t>53600, Дніпропетровська обл., Покровський р-н, смт. Покровське, вул. Дмитра Яворницького , 121</t>
  </si>
  <si>
    <t>Коломоєць Володимир Миколайович</t>
  </si>
  <si>
    <t>(05638)2 18 62</t>
  </si>
  <si>
    <t>pokrovkacrl@ukr.net</t>
  </si>
  <si>
    <t>Комунальне підприємство "Софiївська центральна районна лiкарня "Дніпропетровської обласної ради"</t>
  </si>
  <si>
    <t>53100, Дніпропетровська обл., Софіївський р-н, смт. Софіївка, вул. Карпенка, 1</t>
  </si>
  <si>
    <t>Лейченко Світлана Анатоліївна</t>
  </si>
  <si>
    <t>(05650) 2-93-75</t>
  </si>
  <si>
    <t>КZSofcrl@i.ua</t>
  </si>
  <si>
    <t>Комунальне підприємство "Царичанська центральна  лікарня" Царичанської селищної ради"</t>
  </si>
  <si>
    <t>51000, Дніпропетровська обл., Царичанський р-н, смт. Царичанка, вул. Царичанська, 134 А</t>
  </si>
  <si>
    <t>Бровко Віктор Анатолійович</t>
  </si>
  <si>
    <t>(05690) 3-10-71</t>
  </si>
  <si>
    <t>tslik@ukr.net</t>
  </si>
  <si>
    <t>Комунальне підприємство "Широківська центральна районна лікарня "Дніпропетровської обласної ради"</t>
  </si>
  <si>
    <t>53700, Дніпропетровська обл., Широківський р-н, смт. Широке, вул. Казбек, 17</t>
  </si>
  <si>
    <t>Рак Олександр Петрович</t>
  </si>
  <si>
    <t>068 855 75 65</t>
  </si>
  <si>
    <t>shir-crl@mail.ua</t>
  </si>
  <si>
    <t>Комунальне підприємство «Юр’ївська центральна районна лікарня» Дніпропетровської обласної ради»</t>
  </si>
  <si>
    <t>51300, Дніпропетровська обл., Юр'ївський р-н, смт. Юр'ївка, вул. Вишнева, 61</t>
  </si>
  <si>
    <t>Шума Микола Богданович</t>
  </si>
  <si>
    <t>(05635)5-11-90, 0961122837</t>
  </si>
  <si>
    <t>yur.crl@ukr.net</t>
  </si>
  <si>
    <t>Комунальне підприємство "Апостолівська центральна районна лікарня" Дніпропетровської обласної ради"</t>
  </si>
  <si>
    <t>53800, Дніпропетровська обл., Апостолівський р-н, м. Апостолове, вул. Медична, 63</t>
  </si>
  <si>
    <t>Штефан Геннадій Володимирович</t>
  </si>
  <si>
    <t>05656-9-65-01</t>
  </si>
  <si>
    <t>apostolmed@i.ua</t>
  </si>
  <si>
    <t>Комунальне підприємство "Василькiвська центральна районна лiкарня "Васильківської селищної ради"</t>
  </si>
  <si>
    <t>52600, Дніпропетровська обл., Васильківський р-н, смт. Васильківка, вул. Михайлівська, 76д</t>
  </si>
  <si>
    <t>Дараган Аркадій Миколайович</t>
  </si>
  <si>
    <t>(05639) 9-53-71</t>
  </si>
  <si>
    <t>Vasilkovka00@gmail.com</t>
  </si>
  <si>
    <t>Комунальне підприємство "Верхньодніпровська центральна районна лікарня" Верхньодніпровської районної ради"</t>
  </si>
  <si>
    <t>51600, Дніпропетровська обл., Верхньодніпровський р-н, м. Верхньодніпровськ, вул. Гагарiна, 16</t>
  </si>
  <si>
    <t>Голуб Олексій Вікторович</t>
  </si>
  <si>
    <t>(05658) 3-21-19</t>
  </si>
  <si>
    <t>hospital@vd.dp.ukrtel.net</t>
  </si>
  <si>
    <t>Комунальне підприємство "Вільногірська центральна міська лікарня" Дніпропетровської обласної ради"</t>
  </si>
  <si>
    <t>51700, Дніпропетровська обл., м. Вільногірськ, вул. ім.Ю.М.Устенка, 72</t>
  </si>
  <si>
    <t>Шкуровська Наталя Миколаївна</t>
  </si>
  <si>
    <t>(097) 919 15 84</t>
  </si>
  <si>
    <t>volnogorsklpu@ukr.net</t>
  </si>
  <si>
    <t>Комунальне підприємство "Гейкiвська багатопрофільна лікарня з надання психіатричної допомоги" Дніпропетровської обласної ради"</t>
  </si>
  <si>
    <t>53054, Дніпропетровська обл., Криворізький р-н, с. Гейківка, вул. Вишнева, 31А</t>
  </si>
  <si>
    <t>Жир Микола Іванович</t>
  </si>
  <si>
    <t>(0564) 94-71-98</t>
  </si>
  <si>
    <t>gopnl@ukr.net</t>
  </si>
  <si>
    <t>Комунальне підприємство «Слобожанська центральна лікарня» Слобожанської селищної ради"</t>
  </si>
  <si>
    <t>52005, Дніпропетровська обл., Дніпровський р-н, смт. Слобожанське, вул. Василя Сухомлинського, 72</t>
  </si>
  <si>
    <t>Гардецька Лариса Володимирівна</t>
  </si>
  <si>
    <t>(0562) 271859,      097 553 78 78</t>
  </si>
  <si>
    <t>dcrbiao@gmail.com</t>
  </si>
  <si>
    <t>Комунальне некомерційне підприємство "Мiська клінична лiкарня № 11 "Дніпровської міської ради"</t>
  </si>
  <si>
    <t>49068, Дніпропетровська обл., м. Дніпро, вул. Ганни Барвінок, 1</t>
  </si>
  <si>
    <t>Чорний Валерій Іванович</t>
  </si>
  <si>
    <t>(056) 766-26-00</t>
  </si>
  <si>
    <t>kzgkb11@gmail.com</t>
  </si>
  <si>
    <t>HealthLink
 Alliance</t>
  </si>
  <si>
    <t>Комунальне некомерційне підприємство "Мiська клінічна лiкарня № 1 "Дніпровської міської ради"</t>
  </si>
  <si>
    <t>49023, Дніпропетровська обл., м. Дніпро, просп. Мануйлівський, 29-а</t>
  </si>
  <si>
    <t>Івашина Володимир Іванович</t>
  </si>
  <si>
    <t>(056) 794-76-78</t>
  </si>
  <si>
    <t>lpu_02010918@ukr.net</t>
  </si>
  <si>
    <t>Комунальне некомерційне підприємство "Міська поліклініка №2" Дніпровської міської ради"</t>
  </si>
  <si>
    <t>49100, Дніпропетровська обл., м. Дніпро, просп. Героiв, 22</t>
  </si>
  <si>
    <t>Подольний Андрій Анатолійович</t>
  </si>
  <si>
    <t>(0562)68 80 33,  (0562) 370-17-30</t>
  </si>
  <si>
    <t>КZ-MP2@i.ua</t>
  </si>
  <si>
    <t>Комунальне некомерційне підприємство "Міська лікарня № 12 "Дніпровської міської ради"</t>
  </si>
  <si>
    <t>49112, Дніпропетровська обл., м. Дніпро, вул. Електрична, 15</t>
  </si>
  <si>
    <t>Даниленко Галина Василівна</t>
  </si>
  <si>
    <t>(066) 1766050</t>
  </si>
  <si>
    <t>12tmo@i.ua</t>
  </si>
  <si>
    <t>Комунальне некомерційне підприємство "Міська лікарня № 15 "Дніпровської міської ради"</t>
  </si>
  <si>
    <t>49033, Дніпропетровська обл., м. Дніпро, вул. Перемоги, 113</t>
  </si>
  <si>
    <t>Марченко Ольга Василівна</t>
  </si>
  <si>
    <t>(056) 763-90-10</t>
  </si>
  <si>
    <t>15ml@ukr.net</t>
  </si>
  <si>
    <t>Комунальне некомерційне підприємство "Міська поліклініка № 1 "Дніпровської міської ради"</t>
  </si>
  <si>
    <t>49027, Дніпропетровська обл., м. Дніпро, вул. Івана Акінфієва ( вул.Фучика), 12-а</t>
  </si>
  <si>
    <t>Вишневська Наталія Григорівна</t>
  </si>
  <si>
    <t>(0562)46-33-21</t>
  </si>
  <si>
    <t>dnepr.pnd@ukr.net</t>
  </si>
  <si>
    <t>Комунальне некомерційне підприємство "Міська поліклініка № 4 "Дніпровської міської ради"</t>
  </si>
  <si>
    <t>49041, Дніпропетровська обл., м. Дніпро, вул. Панiкахи, 19</t>
  </si>
  <si>
    <t>Солопов Сергій Олександрович</t>
  </si>
  <si>
    <t>(056) 765-39-71</t>
  </si>
  <si>
    <t>LPU4@ukr.net</t>
  </si>
  <si>
    <t>Комунальне некомерційне підприємство "Міська поліклініка № 5 "Дніпровської міської ради"</t>
  </si>
  <si>
    <t>49005, Дніпропетровська обл., м. Дніпро, вул. Гусенка , 13</t>
  </si>
  <si>
    <t>Вишневський Віктор Олександрович</t>
  </si>
  <si>
    <t>(056) 713-56-60</t>
  </si>
  <si>
    <t>KZDMSP@gmail.com</t>
  </si>
  <si>
    <t>Комунальне некомерційне підприємство "Міська поліклініка № 6 "Дніпровської міської ради"</t>
  </si>
  <si>
    <t>49070, Дніпропетровська обл., м. Дніпро, вул. Столярова, 12</t>
  </si>
  <si>
    <t>Терзі Марина Ільясівна</t>
  </si>
  <si>
    <t>(056) 744-87-11</t>
  </si>
  <si>
    <t>gр6@ukrpost.ua</t>
  </si>
  <si>
    <t>Комунальне некомерційне підприємство "Клінічна лікарня швидкої медичної допомоги "Дніпровської міської ради"</t>
  </si>
  <si>
    <t>49006, Дніпропетровська обл., м. Дніпро, вул. Володимира Антоновича, 65</t>
  </si>
  <si>
    <t>Корпусенко Вікторія Генадіївна</t>
  </si>
  <si>
    <t>(056)770-85-61</t>
  </si>
  <si>
    <t>clinic03@ukr.net</t>
  </si>
  <si>
    <t>Комунальне некомерційне підприємство "Міський пологовий будинок №1 "Дніпровської міської ради"</t>
  </si>
  <si>
    <t>49070, Дніпропетровська обл., м. Дніпро, вул. Воскресенська, 2</t>
  </si>
  <si>
    <t>Щербакова Олена Іванівна</t>
  </si>
  <si>
    <t>(056) 745-10-90</t>
  </si>
  <si>
    <t>roddom_1@ukr.net</t>
  </si>
  <si>
    <t>Комунальне підприємство "Дніпропетровська багатопрофільна клінічна лікарня з надання психіатричної допомоги" Дніпропетровської обласної ради"</t>
  </si>
  <si>
    <t>49115, Дніпропетровська обл., м. Дніпро, вул. Бехтерева, 1</t>
  </si>
  <si>
    <t>Анісімов Сергій Вікторович</t>
  </si>
  <si>
    <t>(056) 753-41-41</t>
  </si>
  <si>
    <t>dkpI@i.ua</t>
  </si>
  <si>
    <t>Комунальне некомерційне підприємство "Міська  клінічна лікарня № 4 "Дніпровської міської ради"</t>
  </si>
  <si>
    <t>49102, Дніпропетровська обл., м. Дніпро, вул. .Ближня, 31</t>
  </si>
  <si>
    <t>Чебанов Костянтин Олегович</t>
  </si>
  <si>
    <t>(056) 741-73-65</t>
  </si>
  <si>
    <t>gmkb4@i.ua</t>
  </si>
  <si>
    <t>Комунальне некомерційне підприємство "Міська  клінічна лікарня № 2 "Дніпровської міської ради"</t>
  </si>
  <si>
    <t>49064, Дніпропетровська обл., м. Дніпро, просп. Сергія Нігояна, 53</t>
  </si>
  <si>
    <t>Вальчук Сергій Іванович</t>
  </si>
  <si>
    <t>(056) 726-87-58</t>
  </si>
  <si>
    <t>gkb2dnepr@ukr.net</t>
  </si>
  <si>
    <t>Комунальне некомерційне підприємство "Міська  клінічна лікарня № 9 "Дніпровської міської ради"</t>
  </si>
  <si>
    <t>49023, Дніпропетровська обл., м. Дніпро, просп. Мануйлівський, 29</t>
  </si>
  <si>
    <t>Фінкова Олена Петрівна</t>
  </si>
  <si>
    <t>(056) 790-05-00</t>
  </si>
  <si>
    <t>admin.mkl9@ukr.net</t>
  </si>
  <si>
    <t>Комунальне некомерційне підприємство "Міська  клінічна лікарня № 16 "Дніпровської міської ради"</t>
  </si>
  <si>
    <t>49069, Дніпропетровська обл., м. Дніпро, просп. Богдана Хмельницького , 19</t>
  </si>
  <si>
    <t>Хасілєв Олег Йосипович</t>
  </si>
  <si>
    <t>(056) 720-94-55</t>
  </si>
  <si>
    <t>16-GB@i.ua</t>
  </si>
  <si>
    <t>КЗ"Дніпропетровська мiська лiкарня № 5 "Дніпропетровської обласної ради"</t>
  </si>
  <si>
    <t>Дніпропетровська обл., м. Дніпро, вул. Велика Діївська, 111</t>
  </si>
  <si>
    <t>Шевченко Інеса Вікторівна</t>
  </si>
  <si>
    <t>(056) 378-49-48</t>
  </si>
  <si>
    <t>cityhospitaml5@ua.fm; kml5@i.ua</t>
  </si>
  <si>
    <t>Комунальне некомерційне підприємство "Міська клінічна лікарня №21 ім.проф. Є.Г.Попкової“"Дніпровської міської ради"</t>
  </si>
  <si>
    <t>49006, Дніпропетровська обл., м. Дніпро, вул. Канатна, 17</t>
  </si>
  <si>
    <t>Турчин Микола Олександрович</t>
  </si>
  <si>
    <t>(056) 770-69-58,  (056)770 61 26</t>
  </si>
  <si>
    <t>hospital21_zam@ukr.net</t>
  </si>
  <si>
    <t>Комунальне некомерційне підприємство "Міська  клінічна лікарня № 8 "Дніпровської міської ради"</t>
  </si>
  <si>
    <t>49100, Дніпропетровська обл., м. Дніпро, вул. Космiчна, 19</t>
  </si>
  <si>
    <t>Бородуля Валентин Леонідович</t>
  </si>
  <si>
    <t>(056) 713-61-45</t>
  </si>
  <si>
    <t>bol8@i.ua</t>
  </si>
  <si>
    <t>КЗ"Дніпропетровська обласна клiнiчна лiкарня iм. I.I. Мечникова</t>
  </si>
  <si>
    <t>49005, Дніпропетровська обл., м. Дніпро, пл. Соборна, 14</t>
  </si>
  <si>
    <t>Риженко Сергій Анатолійович</t>
  </si>
  <si>
    <t>713 50 92</t>
  </si>
  <si>
    <t>okbm@a-teleport.com</t>
  </si>
  <si>
    <t>Комунальне підприємство "Дніпропетровська обласна клінічна офтальмологічна лікарня"</t>
  </si>
  <si>
    <t>Устименко Світлана Борисівна</t>
  </si>
  <si>
    <t>(0562) 39-76-24</t>
  </si>
  <si>
    <t>kzdokol@ukr.net</t>
  </si>
  <si>
    <t>Комунальне некомерційне підприємство "Міська клінічна лікарня №6" Дніпровської міської ради"</t>
  </si>
  <si>
    <t>49074, Дніпропетровська обл., м. Дніпро, вул. Батумська, 13</t>
  </si>
  <si>
    <t>Сірий Олександр Євгенович</t>
  </si>
  <si>
    <t>(056) 725-55-02</t>
  </si>
  <si>
    <t>6-th_GKB@ukr.net</t>
  </si>
  <si>
    <t>Комунальне підприємство "Дніпропетровський обласний госпiталь ветеранів вiйни" Дніпропетровської обласної ради"</t>
  </si>
  <si>
    <t xml:space="preserve"> 
Мажара Олег Миколайович</t>
  </si>
  <si>
    <t>(056)713-54-73</t>
  </si>
  <si>
    <t>gospital@ua.fm</t>
  </si>
  <si>
    <t>Комунальне підприємство "Дніпропетровський обласний перинатальний центр зі стаціонаром "Дніпропетровської обласної ради"</t>
  </si>
  <si>
    <t>49100, Дніпропетровська обл., м. Дніпро, вул. Космiчна, 17</t>
  </si>
  <si>
    <t>Падалко Людмила Іванівна</t>
  </si>
  <si>
    <t>(0562) 68-50-17</t>
  </si>
  <si>
    <t>dmpb2@ukr.net</t>
  </si>
  <si>
    <t>Комунальне підприємство "Дніпропетровський обласний центр з профілактики та боротьби зі СНІДом"Дніпропетровської обласної ради"</t>
  </si>
  <si>
    <t>Чухалова Ірина Віталіївна</t>
  </si>
  <si>
    <t>(056)756-86-00</t>
  </si>
  <si>
    <t>dneproblaids@qmail.com</t>
  </si>
  <si>
    <t>Комунальне некомерційне підприємство Кам'янської міської  ради "Міська лікарня №5"</t>
  </si>
  <si>
    <t>51918, Дніпропетровська обл., м. Кам'янське, вул. Освітня, 12</t>
  </si>
  <si>
    <t>Савін Віталій Альфредович</t>
  </si>
  <si>
    <t>hospital5bug@gmail.com</t>
  </si>
  <si>
    <t>Комунальне некомерційне підприємство Кам'янської міської  ради "Міська лікарня №9"</t>
  </si>
  <si>
    <t>51934, Дніпропетровська обл., м. Кам'янське, просп. Аношкіна, 72</t>
  </si>
  <si>
    <t>Каграманян Арнодік Камойович</t>
  </si>
  <si>
    <t>(05692) 3-00-66</t>
  </si>
  <si>
    <t>gorbolnica9@gmail.com</t>
  </si>
  <si>
    <t>Комунальне некомерційне підприємство Кам'янської міської  ради "Міська лiкарня швидкої медичної допомоги"</t>
  </si>
  <si>
    <t>51909, Дніпропетровська обл., м. Кам'янське, вул. ім. В'ячеслава Чорновола, 79 А</t>
  </si>
  <si>
    <t>Винар Ростислав Любомирович</t>
  </si>
  <si>
    <t>(05692)7-30-52</t>
  </si>
  <si>
    <t>gbsmp8@i.ua</t>
  </si>
  <si>
    <t>Комунальне некомерційне підприємство Кам'янської міської  ради "Міська лікарня №1"</t>
  </si>
  <si>
    <t>51925, Дніпропетровська обл., м. Кам'янське, вул. .Коваленка, 1</t>
  </si>
  <si>
    <t>Манаєнкова Юлія Вікторівна</t>
  </si>
  <si>
    <t>(05692) 3-69-70</t>
  </si>
  <si>
    <t>gorboln1@gmail.com</t>
  </si>
  <si>
    <t>Комунальне некомерційне підприємство Кам'янської міської  ради "Міська лікарня №4"</t>
  </si>
  <si>
    <t>51901, Дніпропетровська обл., м. Кам'янське, вул. вул. Колеусівська, 12</t>
  </si>
  <si>
    <t>Бенько Світлана Георгіївна</t>
  </si>
  <si>
    <t>(068)-640-70-66</t>
  </si>
  <si>
    <t>4likarnya@ukr.net</t>
  </si>
  <si>
    <t>Комунальне некомерційне підприємство Кам'янської міської  ради "Міська лікарня №7"</t>
  </si>
  <si>
    <t>51900, Дніпропетровська обл., м. Кам'янське, вул. Сергія Слісаренка, 3</t>
  </si>
  <si>
    <t>Дяченко Володимир Григорович</t>
  </si>
  <si>
    <t>GB-72007@i.ua</t>
  </si>
  <si>
    <t>Комунальне некомерційне підприємство Кам'янської міської  ради "Міська поліклініка № 6"</t>
  </si>
  <si>
    <t>51931, Дніпропетровська обл., м. Кам'янське, просп. Аношкіна, 11</t>
  </si>
  <si>
    <t>Дудік Сергій Леонідович</t>
  </si>
  <si>
    <t>(05692)3-60-49</t>
  </si>
  <si>
    <t>DnDz_6gb@meta.ua</t>
  </si>
  <si>
    <t>Комунальне некомерційне підприємство Кам'янської міської  ради "Міська стоматологічна поліклініка"</t>
  </si>
  <si>
    <t>51909, Дніпропетровська обл., м. Кам'янське, вул. Січеславський шлях, 18</t>
  </si>
  <si>
    <t>Труханова Ніна Миколаївна</t>
  </si>
  <si>
    <t>068 305 69 64</t>
  </si>
  <si>
    <t>stomatologia_2@ukr.net</t>
  </si>
  <si>
    <t>Комунальне підприємство "Криворізька міська лікарня № 1 "Криворізької міської ради"</t>
  </si>
  <si>
    <t>50027, Дніпропетровська обл., м. Кривий Ріг, вул. Юрія Камінського, 5</t>
  </si>
  <si>
    <t>Латанська Ірина Вікторівна</t>
  </si>
  <si>
    <t>(0564)74-17-03</t>
  </si>
  <si>
    <t>1doktor@ukr.net</t>
  </si>
  <si>
    <t>Комунальне некомерційне підприємство "Криворізька інфекційна лікарня №1" Криворізької міської ради</t>
  </si>
  <si>
    <t>50027, Дніпропетровська обл., місто Кривий Ріг, Металургійний район, ВУЛИЦЯ ЮРІЯ КАМІНСЬКОГО, будинок 5</t>
  </si>
  <si>
    <t>Партоєва Олена Григорівна</t>
  </si>
  <si>
    <t>(095) 463-66-71</t>
  </si>
  <si>
    <t>infecshn@ukr.net</t>
  </si>
  <si>
    <t>Комунальне підприємство "Криворізька міська клінічна лікарня № 2" Криворізької міської ради"</t>
  </si>
  <si>
    <t>50056, Дніпропетровська обл., м. Кривий Ріг, майдан 30-річчя Перемоги, 2</t>
  </si>
  <si>
    <t>Світловський Олександр Арсентійович</t>
  </si>
  <si>
    <t>(0564)65-21-11</t>
  </si>
  <si>
    <t>hosp1000kans@gmail.com</t>
  </si>
  <si>
    <t>Комунальне некомерційне підприємство"Криворізька мiська лiкарня № 14 "Криворізької міської ради"</t>
  </si>
  <si>
    <t>50079, Дніпропетровська обл., м. Кривий Ріг, вул. Матросова, 82</t>
  </si>
  <si>
    <t>Онищук Володимир Полікарпович</t>
  </si>
  <si>
    <t>(056) 410-28-81</t>
  </si>
  <si>
    <t>hospital14@i.ua</t>
  </si>
  <si>
    <t>Комунальне некомерційне підприємство "Криворізька мiська лiкарня № 16"Криворізької міської ради"</t>
  </si>
  <si>
    <t>50053, Дніпропетровська обл., м. Кривий Ріг, вул. Мусоргського, 32а</t>
  </si>
  <si>
    <t>Криштопа Ігор Петрович</t>
  </si>
  <si>
    <t>(0564)947341</t>
  </si>
  <si>
    <t>16gor_bol@ukr.net</t>
  </si>
  <si>
    <t>Комунальне некомерційне підприємство "Криворізька мiська лiкарня № 3" Криворізької міської ради"</t>
  </si>
  <si>
    <t>50002, Дніпропетровська обл., м. Кривий Ріг, вул. Пушкiна, 13к</t>
  </si>
  <si>
    <t>Маков Андрій Валерійович</t>
  </si>
  <si>
    <t>(0564) 90-09-26</t>
  </si>
  <si>
    <t>gorbolnica_3@i.ua</t>
  </si>
  <si>
    <t>Комунальне некомерційне підприємство "Криворізька мiська лiкарня № 9" Криворізької міської ради"</t>
  </si>
  <si>
    <t>50031, Дніпропетровська обл., м. Кривий Ріг, вул. Женевська, 6"б"</t>
  </si>
  <si>
    <t>Климович Олена Василівна</t>
  </si>
  <si>
    <t>(056) 406 41 75</t>
  </si>
  <si>
    <t>cardio9@gmail.com</t>
  </si>
  <si>
    <t>Комунальне підприємство "Криворізька мiська клінічна лiкарня № 8" Криворізької міської ради"</t>
  </si>
  <si>
    <t>50082, Дніпропетровська обл., м. Кривий Ріг, вул. Сергія Колачевського, 55</t>
  </si>
  <si>
    <t>Мельниченко Володимир Васильович</t>
  </si>
  <si>
    <t>(0564)94-75-46</t>
  </si>
  <si>
    <t>8likarnya@gmail.com</t>
  </si>
  <si>
    <t>Комунальне некомерційне підприємство "Криворізька мiська лiкарня № 11" Криворізької міської ради"</t>
  </si>
  <si>
    <t>50026, Дніпропетровська обл., м. Кривий Ріг, вул. Добролюбова, 6</t>
  </si>
  <si>
    <t>Грищенко Ірина Олександрівна</t>
  </si>
  <si>
    <t>(056) 406-54-82</t>
  </si>
  <si>
    <t>stat11@meta.ua</t>
  </si>
  <si>
    <t>Комунальне некомерційне підприємство "Криворізька мiська лiкарня № 17" Криворізької міської ради"</t>
  </si>
  <si>
    <t>50102, Дніпропетровська обл., м. Кривий Ріг, вул. Каткова , 2</t>
  </si>
  <si>
    <t>Чорновол Юрій Іванович</t>
  </si>
  <si>
    <t>067 988 66 77</t>
  </si>
  <si>
    <t>hospital17@ukr.net</t>
  </si>
  <si>
    <t>Комунальне підприємство "Криворізька міська лікарня № 4" Криворізької міської ради"</t>
  </si>
  <si>
    <t>50071, Дніпропетровська обл., м. Кривий Ріг, вул. Володимира Великого, 21</t>
  </si>
  <si>
    <t>Мірянова Людмила Григорівна</t>
  </si>
  <si>
    <t>097-977 98 93</t>
  </si>
  <si>
    <t>bolnica4gor@ukr.net</t>
  </si>
  <si>
    <t>Комунальне некомерційне підприємство "Криворізька мiська лiкарня № 5" Криворізької міської ради"</t>
  </si>
  <si>
    <t>50049, Дніпропетровська обл., м. Кривий Ріг, вул. Поперечна, 1а</t>
  </si>
  <si>
    <t>Мудра Лариса Олександрівна</t>
  </si>
  <si>
    <t>(0564) 65-31-62</t>
  </si>
  <si>
    <t>pjataja_doktor@ukr.net</t>
  </si>
  <si>
    <t>Комунальне некомерційне підприємство "Криворізька мiська лiкарня № 7" Криворізької міської ради"</t>
  </si>
  <si>
    <t>50089, Дніпропетровська обл., м. Кривий Ріг, вул. Маршака, 1а</t>
  </si>
  <si>
    <t>Стародубський Петро Аркадійович</t>
  </si>
  <si>
    <t>(0564) 38-32-54</t>
  </si>
  <si>
    <t>7likarnya@gmail.com</t>
  </si>
  <si>
    <t>Комунальне некомерційне підприємство "Криворізька мiська лiкарня № 10" Криворізької міської ради"</t>
  </si>
  <si>
    <t>50023, Дніпропетровська обл., м. Кривий Ріг, вул. Вернадського, 141А</t>
  </si>
  <si>
    <t>Семенів Володимир Миколайович</t>
  </si>
  <si>
    <t>(056)408-32-27</t>
  </si>
  <si>
    <t>bolngd.sekr@gmail.com</t>
  </si>
  <si>
    <t>Комунальне некомерційне підприємство “Криворізька міська поліклініка №5” Криворізької міської ради</t>
  </si>
  <si>
    <t>50000, Дніпропетровська обл., м. Кривий Ріг, пл. Визволення, 2/1</t>
  </si>
  <si>
    <t>Клітний Олександр Григорович</t>
  </si>
  <si>
    <t>(0564)92-30-72</t>
  </si>
  <si>
    <t>msc_krog@ukr.net</t>
  </si>
  <si>
    <t>Комунальне підприємство "Криворізька станція переливання крові" Дніпропетровської обласної ради</t>
  </si>
  <si>
    <t>50051, Дніпропетровська обл., м. Кривий Ріг, вул. Медична, 12</t>
  </si>
  <si>
    <t>Скляр Ігор Федорович</t>
  </si>
  <si>
    <t>(056)462-01-71</t>
  </si>
  <si>
    <t>kspk@ukrpost.ua</t>
  </si>
  <si>
    <t>КЗ "Криворізька станцiя швидкоi медичноi допомоги "Дніпропетровської обласної ради"</t>
  </si>
  <si>
    <t>50051, Дніпропетровська обл., м. Кривий Ріг, вул. Нiкопольське шосе, 8</t>
  </si>
  <si>
    <t>Бійовський Анатолій Михайлович</t>
  </si>
  <si>
    <t>(056)407-14-79</t>
  </si>
  <si>
    <t>ssmp2008@ukr.net</t>
  </si>
  <si>
    <t>Комунальне підприємство "Криворізька центральна районна лікарня" Криворізької районної ради Дніпропетровської області"</t>
  </si>
  <si>
    <t>53004, Дніпропетровська обл., Криворізький р-н, с. Новомайське, вул. Вишнева, 1а</t>
  </si>
  <si>
    <t>Матвєєва Олена Миколаївна</t>
  </si>
  <si>
    <t>097 652 15 04</t>
  </si>
  <si>
    <t>kcrb@i.ua</t>
  </si>
  <si>
    <t xml:space="preserve"> Комунальне некомерційне підприємство "Криворізький міський клінічний пологовий будинок № 1" Криворізької міської ради"</t>
  </si>
  <si>
    <t>50000, Дніпропетровська обл., м. Кривий Ріг, пл. Визволення, 11</t>
  </si>
  <si>
    <t>Васильєва Лариса Анатоліївна</t>
  </si>
  <si>
    <t>(0564) 92-40-80</t>
  </si>
  <si>
    <t>roddom1@i.ua</t>
  </si>
  <si>
    <t>Комунальне підприємство "Криворізький онкологічний диспансер" Дніпропетровської обласної ради"</t>
  </si>
  <si>
    <t>50048, Дніпропетровська обл., м. Кривий Ріг, вул. Дніпровське шосе, 41</t>
  </si>
  <si>
    <t>Беккер Сергій Євгенійович</t>
  </si>
  <si>
    <t>(0564)72-33-41</t>
  </si>
  <si>
    <t>onko@riad.com.ua</t>
  </si>
  <si>
    <t xml:space="preserve"> Комунальне некомерційне підприємство "Криворізький перинатальний центр зі стаціонаром" Криворізької міської ради"</t>
  </si>
  <si>
    <t>50029, Дніпропетровська обл., м. Кривий Ріг, вул. П. Феденка, 1Д</t>
  </si>
  <si>
    <t>Бобровник Ніна Олександрівна</t>
  </si>
  <si>
    <t>(0564)53-11-23</t>
  </si>
  <si>
    <t>krkpc@i.ua</t>
  </si>
  <si>
    <t>Комунальне підприємство "Криворізький протитуберкульозний диспансер" Дніпропетровської обласної ради"</t>
  </si>
  <si>
    <t>50037, Дніпропетровська обл., м. Кривий Ріг, вул. Кемерівська, 35</t>
  </si>
  <si>
    <t>Севенко Дмитро Вікторович</t>
  </si>
  <si>
    <t>(056) 410-03-43</t>
  </si>
  <si>
    <t>krivbass.tb@gmail.com</t>
  </si>
  <si>
    <t>Комунальне підприємство "Криворізька багатопрофільна лікарня з надання психіатричної допомоги " Дніпропетровської обласної ради"</t>
  </si>
  <si>
    <t>50012, Дніпропетровська обл., м. Кривий Ріг, вул. Дишинського, 27</t>
  </si>
  <si>
    <t>Солонський В’ячеслав Миколайович</t>
  </si>
  <si>
    <t>(0564) 94-72-10</t>
  </si>
  <si>
    <t>pndkr@ukr.net</t>
  </si>
  <si>
    <t>Комунальний заклад "Криворізький Центр профілактики та боротьби зі СНІДом" Дніпропетровської обласної ради"</t>
  </si>
  <si>
    <t>50051, Дніпропетровська обл., м. Кривий Ріг, вул. Нiкопольське шосе, 4г</t>
  </si>
  <si>
    <t>Кругленко Геннадій Леонідович</t>
  </si>
  <si>
    <t>063 381 17 47</t>
  </si>
  <si>
    <t>kraids@ukr.net</t>
  </si>
  <si>
    <t>Комунальне підприємство "Криворізький шкірно-венерологічний диспансер" Дніпропетровської обласної ради"</t>
  </si>
  <si>
    <t>50071, Дніпропетровська обл., м. Кривий Ріг, вул. Володимира Великого, 25</t>
  </si>
  <si>
    <t>Кулешов Іван Васильович</t>
  </si>
  <si>
    <t>(0564) 64-23-42</t>
  </si>
  <si>
    <t>kuleshovKVD@ukr.net</t>
  </si>
  <si>
    <t>Комунальне підприємство "Комунальне некомерційне підприємство "Центральна лікарня" Криничанської селищної ради"</t>
  </si>
  <si>
    <t>52300, Дніпропетровська обл., Криничанський р-н, смт. Кринички, вул. Героїв Чорнобиля, 22</t>
  </si>
  <si>
    <t>Швець Ольга Володимирівна</t>
  </si>
  <si>
    <t>(05654) 9-12-45</t>
  </si>
  <si>
    <t>krincrl@ukr.net</t>
  </si>
  <si>
    <t>Комунальне підприємство "Магдалинiвська центральна районна лiкарня" Магдалинівської районної ради" Дніпропетровської області</t>
  </si>
  <si>
    <t>51100, Дніпропетровська обл., Магдалинівський р-н, смт. Магдалинівка, вул. .Прозорова, , 1</t>
  </si>
  <si>
    <t>Гаркуша Валерій Володимирович</t>
  </si>
  <si>
    <t>(05691) 2-43-46</t>
  </si>
  <si>
    <t>magcrldor@gmail.com</t>
  </si>
  <si>
    <t>Комунальне підприємство "Марганецька центральна мiська лiкарня" Марганецької міської ради"</t>
  </si>
  <si>
    <t>53400, Дніпропетровська обл., м. Марганець, вул. Паркова, 15</t>
  </si>
  <si>
    <t>Лисенко Тетяна Олександрівна</t>
  </si>
  <si>
    <t>(05665)6-06-04</t>
  </si>
  <si>
    <t>2kzmcmldor@ukr.net</t>
  </si>
  <si>
    <t>Комунальне некомерційне підприємство "Центральна лiкарня" Меживської селищної ради"</t>
  </si>
  <si>
    <t>52900, Дніпропетровська обл., Межівський р-н, смт. Межова, вул. Сонячна, 12</t>
  </si>
  <si>
    <t>Токар Юрій Сергійович</t>
  </si>
  <si>
    <t>(05630) 6-25-34</t>
  </si>
  <si>
    <t>crl_mezhova@ukr.net</t>
  </si>
  <si>
    <t>Комунальне підприємство "Нiкопольська центральна районна лiкарня" Дніпропетровської обласної ради"</t>
  </si>
  <si>
    <t>53207, Дніпропетровська обл., м. Нікополь, вул. Первомайська, 58</t>
  </si>
  <si>
    <t>Палош Андрій Андрійович</t>
  </si>
  <si>
    <t>(0566) 69-60-72</t>
  </si>
  <si>
    <t>nikopolcrl@ukr.net</t>
  </si>
  <si>
    <t>Комунальне підприємство "Нікопольська міська лікарня № 4" Нікопольської міської ради"</t>
  </si>
  <si>
    <t>53201, Дніпропетровська обл., м. Нікополь, просп. Трубників, 50</t>
  </si>
  <si>
    <t>Бредихіна Надія Олександрівна</t>
  </si>
  <si>
    <t>(0566)638-152</t>
  </si>
  <si>
    <t>KZOZ4@i.ua</t>
  </si>
  <si>
    <t>Комунальне підприємство "Нікопольська міська психоневрологічна лікарня" Нікопольської міської ради"</t>
  </si>
  <si>
    <t>53225, Дніпропетровська обл., м. Нікополь, вул. Нікітіна, 24</t>
  </si>
  <si>
    <t>Бойко Олександр Віталійович</t>
  </si>
  <si>
    <t>(0566)638369</t>
  </si>
  <si>
    <t>nikopolpnl@gmail.com</t>
  </si>
  <si>
    <t>Комунальне підприємство "Нікопольський пологовий будинок" Нікопольської міської ради"</t>
  </si>
  <si>
    <t>53210, Дніпропетровська обл., м. Нікополь, вул. Гагаріна, 49 А</t>
  </si>
  <si>
    <t>Білик Лідія Вячеславівна</t>
  </si>
  <si>
    <t>(0566)68-70-00</t>
  </si>
  <si>
    <t>nikopol.roddom@ukr.net</t>
  </si>
  <si>
    <t>Комунальне підприємство "Новомосковська міська стоматологічна поліклініка" Дніпропетровської обласної ради"</t>
  </si>
  <si>
    <t>51200, Дніпропетровська обл., м. Новомосковськ, вул. Велика Ковалівка, 26</t>
  </si>
  <si>
    <t>Гутарова Наталія Володимирівна</t>
  </si>
  <si>
    <t>093 077 02 03</t>
  </si>
  <si>
    <t>kznmsp@ukr.net</t>
  </si>
  <si>
    <t>Комунальне некомерційне підприємство "Новомосковська центральна міська лікарня" Новомосковської міської ради"</t>
  </si>
  <si>
    <t>51200, Дніпропетровська обл., м. Новомосковськ, вул. Сучкова, 40</t>
  </si>
  <si>
    <t>Сіренко Наталія Геннадіївна</t>
  </si>
  <si>
    <t>096 260 94 70</t>
  </si>
  <si>
    <t>ku_cgb@i.ua</t>
  </si>
  <si>
    <t>Комунальне підприємство "Новомосковська центральна регіональна лікарня інтенсивного лікування"</t>
  </si>
  <si>
    <t>51208, Дніпропетровська обл., м. Новомосковськ, вул. Гетьманська, 238</t>
  </si>
  <si>
    <t>Михайлюта Вадим Вікторович</t>
  </si>
  <si>
    <t>(050)608-48-25</t>
  </si>
  <si>
    <t>novomcrl@ukr.net</t>
  </si>
  <si>
    <t>Комунальне підприємство "Обласний госпіталь для ветеранів війни" Дніпропетровської обласної ради" смт.Роздори</t>
  </si>
  <si>
    <t>52532, Дніпропетровська обл., Синельниківський р-н, смт. Роздори, вул. Виконкомівська, 9</t>
  </si>
  <si>
    <t>Постолов Юрій Михайлович</t>
  </si>
  <si>
    <t>(05663)4 95 32</t>
  </si>
  <si>
    <t>ogvv-rozdori@ukr.net</t>
  </si>
  <si>
    <t xml:space="preserve">Комунальне некомерційне підприємство "Павлоградська міська лікарня № 1" Павлоградської міської ради" </t>
  </si>
  <si>
    <t>51400, Дніпропетровська обл., м. Павлоград, вул. Шевченка, 63</t>
  </si>
  <si>
    <t>Олійник Сергій Семенович</t>
  </si>
  <si>
    <t>(0563)20-03-38</t>
  </si>
  <si>
    <t>gorbolnica1@ukrpost.ua</t>
  </si>
  <si>
    <t xml:space="preserve">Комунальне некомерційне підприємство"Павлоградська лікарня інтенсивного лікування" Павлоградської міської ради" </t>
  </si>
  <si>
    <t>51409, Дніпропетровська обл., м. Павлоград, вул. Днiпровська, 541</t>
  </si>
  <si>
    <t>Жицька Ірина Володимирівна</t>
  </si>
  <si>
    <t>095 582 46 47</t>
  </si>
  <si>
    <t>PAVbolnicha4@gmail.com</t>
  </si>
  <si>
    <t>Комунальне некомерційне підприємство "Павлоградська центральна районна лікарня " Вербківської сільської ради"</t>
  </si>
  <si>
    <t>51400, Дніпропетровська обл., м. Павлоград, вул. Плеханова, 9</t>
  </si>
  <si>
    <t>Гусарова Галина Михайлівна</t>
  </si>
  <si>
    <t>066 533 22 56</t>
  </si>
  <si>
    <t>pavlcrl@gmail.com</t>
  </si>
  <si>
    <t xml:space="preserve">Комунальне некомерційне підприємство"Павлоградський пологовий будинок" Павлоградської міської ради" </t>
  </si>
  <si>
    <t>51400, Дніпропетровська обл., м. Павлоград, вул. вул. Шевченка, 102</t>
  </si>
  <si>
    <t>Куцевол Наталія Олександрівна</t>
  </si>
  <si>
    <t>(0563) 20-05-45</t>
  </si>
  <si>
    <t>kzroddom@ukr.net</t>
  </si>
  <si>
    <t>Комунальне некомерційне підприємство "Центр первинної медико-санітарної допомоги" Богданівської сільської ради Дніпропетровської області"</t>
  </si>
  <si>
    <t>Смеловська Любов Василівна</t>
  </si>
  <si>
    <t>(05632) 6-16-71</t>
  </si>
  <si>
    <t>pavlraicpmsd@gmail.com</t>
  </si>
  <si>
    <t>Комунальне підприємство "Перещепинська районна лікарня № 2" Дніпропетровської обласної ради"</t>
  </si>
  <si>
    <t>51220, Дніпропетровська обл., Новомосковський р-н, м. Перещепине, вул. Шевченка, 28</t>
  </si>
  <si>
    <t>Довганич Сергій Віталійович</t>
  </si>
  <si>
    <t>067 394 38 06</t>
  </si>
  <si>
    <t>kzprl2@ukr.net</t>
  </si>
  <si>
    <t>Комунальне некомерційне підприємство "Першотравенська міська лікарня" Першотравенської міської ради"</t>
  </si>
  <si>
    <t>52801, Дніпропетровська обл., м. Першотравенськ, вул. Шахтарської Слави, 1</t>
  </si>
  <si>
    <t>Турчак Тамара Вікторівна</t>
  </si>
  <si>
    <t>05633 5-22-35</t>
  </si>
  <si>
    <t>miskalikarna52800@ukr.net</t>
  </si>
  <si>
    <t>PEPFAP</t>
  </si>
  <si>
    <t>Комунальне некомерційне підприємство "Петриківська центральна лікарня" Петриківської селищної ради"</t>
  </si>
  <si>
    <t>51800, Дніпропетровська обл., Петриківський р-н, смт. Петриківка, просп. Петра Калнишевського, 56</t>
  </si>
  <si>
    <t>Рудовол Віктор Іванович</t>
  </si>
  <si>
    <t>(05634)2-25-39</t>
  </si>
  <si>
    <t>petrikcrb@bigmir.net</t>
  </si>
  <si>
    <t>Комунальне підприємство "П'ятихатська центральна районна лікарня" П'ятихатської районої ради"</t>
  </si>
  <si>
    <t>52103, Дніпропетровська обл., П'ятихатський р-н, м. П'ятихатки, вул. Привокзальна , 344</t>
  </si>
  <si>
    <t>Струкова Тетяна Миколаївна</t>
  </si>
  <si>
    <t>(05651) 3-20-30</t>
  </si>
  <si>
    <t>pyatmed@ukr.net</t>
  </si>
  <si>
    <t>Комунальне некомерційне підприємство "Синельникiвська центральна міська лiкарня" Синельниківської міської ради"</t>
  </si>
  <si>
    <t>52500, Дніпропетровська обл., м. Синельникове, вул. Миру, 52</t>
  </si>
  <si>
    <t>Довгань Петро Васильович</t>
  </si>
  <si>
    <t>093 538 07 38</t>
  </si>
  <si>
    <t>sincrb@i.ua</t>
  </si>
  <si>
    <t>Комунальне некомерційне підприємство "Солонянська багатопрофільна лікарня" Солонянської селищної ради</t>
  </si>
  <si>
    <t>52400, Дніпропетровська обл., Солонянський р-н, смт. Солоне, вул. Усенко, 13</t>
  </si>
  <si>
    <t>Кучеренко Геннадій Борисович</t>
  </si>
  <si>
    <t>(05669) 2-18-35</t>
  </si>
  <si>
    <t>solone.crl@gmail.com</t>
  </si>
  <si>
    <t>Комунальне підприємство "Тернівська центральна міська лікарня" Дніпропетровської обласної ради"</t>
  </si>
  <si>
    <t>51500, Дніпропетровська обл., м. Тернівка, вул. Маяковського, 22, -</t>
  </si>
  <si>
    <t>Крадько Микола Маркович</t>
  </si>
  <si>
    <t>095 599 30 53</t>
  </si>
  <si>
    <t>ternіvkacml@gmail.com</t>
  </si>
  <si>
    <t>Комунальне підприємство "Томаківська центральна районна лікарня" Томаківської селищної ради"</t>
  </si>
  <si>
    <t>53500, Дніпропетровська обл., Томаківський р-н, смт. Томаківка, вул. Шосейна, 22</t>
  </si>
  <si>
    <t>Грищенко Ігор Віталійович</t>
  </si>
  <si>
    <t>(05668)3-16-79</t>
  </si>
  <si>
    <t>tomcrl@i.ua</t>
  </si>
  <si>
    <t>Комунальне підриємство "Центральна мiська лiкарня" Покровської міської ради Дніпропетровської області"</t>
  </si>
  <si>
    <t>53300, Дніпропетровська обл., м. Покров, вул. Медична, 19</t>
  </si>
  <si>
    <t>Шкіль Анатолій Петрович</t>
  </si>
  <si>
    <t>(05667)-4-10-01</t>
  </si>
  <si>
    <t>cgbordstat@gmail.com kadry.ocml@gmail.com</t>
  </si>
  <si>
    <t>Комунальне підприємство "Обласний центр екстреної медичної допомоги та медицини катастроф" Дніпропетровської обласної ради"</t>
  </si>
  <si>
    <t>Шевченко Радій Анатолійович</t>
  </si>
  <si>
    <t>(0562) 47-07-74</t>
  </si>
  <si>
    <t>rsmc@ukr.net</t>
  </si>
  <si>
    <t>КНП " Новомоскоський міський центр первинної медико-санітарної допомоги" Новомосковської міскої ради</t>
  </si>
  <si>
    <t>Гінкота Леонід Володимирович</t>
  </si>
  <si>
    <t>(05693) 7-16-24</t>
  </si>
  <si>
    <t>novcentrpmsd@ukr.net</t>
  </si>
  <si>
    <t>КНП "Апостолівський центр первинної медико-санітарної допомоги" Апостолівської районної ради Дніпропетровської області</t>
  </si>
  <si>
    <t>53802, Дніпропетровська обл., Апостолівський р-н, м. Апостолове, вул. Медична, 63</t>
  </si>
  <si>
    <t>Ларченко Микола Федорович</t>
  </si>
  <si>
    <t>05656-9-65-17</t>
  </si>
  <si>
    <t>acpmsd@qmail.com</t>
  </si>
  <si>
    <t>КНП "Зеленодольський центр первинної медико-санітарної допомоги" Зеленодольської міської ради</t>
  </si>
  <si>
    <t>53860, Дніпропетровська обл., Апостолівський р-н, м. Зеленодольськ, вул. Спортивна, 2</t>
  </si>
  <si>
    <t>Піскунова Лариса Володимирівна</t>
  </si>
  <si>
    <t>096 150 81 58</t>
  </si>
  <si>
    <t>zelml53860@qmail.com</t>
  </si>
  <si>
    <t>КНП "Криворізький районний центр первинної медико-санітарної допомоги" Криворізької районної ради Дніпропетровської області"</t>
  </si>
  <si>
    <t>53003, Дніпропетровська обл., Криворізький р-н, с. Новомайське, вул. . Вишнева , 1а</t>
  </si>
  <si>
    <t>Шиян Володимир Георгійович</t>
  </si>
  <si>
    <t>096 238 89 68</t>
  </si>
  <si>
    <t>krcpmsd@i.ua</t>
  </si>
  <si>
    <t>КНП "Магдалинівський районний центр первинної медико-санітарної допомоги" Магдалинівської районної ради Дніпропетровської області"</t>
  </si>
  <si>
    <t>51100, Дніпропетровська обл., Магдалинівський р-н, смт. Магдалинівка, вул. Прозорова, 1б, -</t>
  </si>
  <si>
    <t>Кравченко Микола Іванович</t>
  </si>
  <si>
    <t>(056291)2-43-47</t>
  </si>
  <si>
    <t>mcpmsd@ukrpost.ua, mcpmsd@і.ua</t>
  </si>
  <si>
    <t>КНП "Нікопольський районний центр первинної медико-санітарної допомоги" Нікопольської районної ради"</t>
  </si>
  <si>
    <t>53283, Дніпропетровська обл., Нікопольський р-н, смт. Червоногригорівка, вул. Ярмарочна, 31-а</t>
  </si>
  <si>
    <t>Келембет Юлія Павлівна</t>
  </si>
  <si>
    <t>(0566) 69-60-59</t>
  </si>
  <si>
    <t>nr_cpmsd@ukr.net</t>
  </si>
  <si>
    <t>КНП "Синельниківський центр первинної медико-санітарної допомоги" Синельниківської міської ради"</t>
  </si>
  <si>
    <t>52500, Дніпропетровська обл., м. Синельникове, вул. Гагаріна, 3</t>
  </si>
  <si>
    <t>Сачко Олена Ігорівна</t>
  </si>
  <si>
    <t>(05663) 2-21-44</t>
  </si>
  <si>
    <t>01111701@mail.gov.ua</t>
  </si>
  <si>
    <t>КНП "Синельниківський центр первинної медико-санітарної допомоги"Синельниківської районної ради"</t>
  </si>
  <si>
    <t>52534, Дніпропетровська обл., Синельниківський р-н, с. Писарівка, вул. Вишнева, 25б</t>
  </si>
  <si>
    <t>Шарамок Інна Володимирівна</t>
  </si>
  <si>
    <t>068 848 43 17</t>
  </si>
  <si>
    <t>sincpmsd@ukr.net</t>
  </si>
  <si>
    <t>КНП "Софіївський районний центр первинної медико-санітарної допомоги" Софіївської районної ради Дніпропетровської області"</t>
  </si>
  <si>
    <t>53100, Дніпропетровська обл., Софіївський р-н, смт. Софіївка, вул. Карпенка , 1</t>
  </si>
  <si>
    <t>Бідулько Тамара Володимирівна</t>
  </si>
  <si>
    <t>(05650)2 89 55</t>
  </si>
  <si>
    <t>sofrcpmsd@ukr.net</t>
  </si>
  <si>
    <t>КНП "Царичанський центр первинної медико-санітарної допомоги" Царичанської селищної ради</t>
  </si>
  <si>
    <t>51000, Дніпропетровська обл., Царичанський р-н, смт. Царичанка, вул. Царичанська, 134 а</t>
  </si>
  <si>
    <t>Дениско Наталія Валентинівна</t>
  </si>
  <si>
    <t>(05690) 31759</t>
  </si>
  <si>
    <t>ts_CPMSD@ukrpost.ua</t>
  </si>
  <si>
    <t>КНП "Центр первинної медико-санітарної допомоги Грушівської сільської ради Дніпропетровської області"</t>
  </si>
  <si>
    <t>53853, Дніпропетровська обл., Апостолівський р-н, с. Токівське, вул. Верхня, 42</t>
  </si>
  <si>
    <t>Гогун Олександр Павлович</t>
  </si>
  <si>
    <t>096 738 13 62</t>
  </si>
  <si>
    <t>grushivkacpmsd@ukr.net</t>
  </si>
  <si>
    <t>КНП "Центр первинної медико-санітарної допомоги м. Павлограда" Павлоградської міської ради</t>
  </si>
  <si>
    <t>51400, Дніпропетровська обл., м. Павлоград, вул. Соборна, 115</t>
  </si>
  <si>
    <t>Дуднікова Олена Іванівна</t>
  </si>
  <si>
    <t>(05632) 20 97 25</t>
  </si>
  <si>
    <t>cpmsp@ukr.net</t>
  </si>
  <si>
    <t>КНП "Центр первинної медико-санітарної допомоги м.Тернівки" Тернівської міської ради"</t>
  </si>
  <si>
    <t>Пічугова Світлана Олександрівна</t>
  </si>
  <si>
    <t>(05636) 7-25-34</t>
  </si>
  <si>
    <t>ternovkacpmsp@ukr.net</t>
  </si>
  <si>
    <t>КНП "Центр первинної медико-санітарної допомоги" Аулівської селищної ради"</t>
  </si>
  <si>
    <t>52310, Дніпропетровська обл., Криничанський р-н, смт. Аули, вул. Івана Сірка, 1</t>
  </si>
  <si>
    <t>Алєксєєнко Сергій Іванович</t>
  </si>
  <si>
    <t>096-817-77-04</t>
  </si>
  <si>
    <t>knp_cpmsd_auly@i.ua</t>
  </si>
  <si>
    <t>КНП "Центр первинної медико-санітарної допомоги" Дніпровської районної ради Дніпропетровської області"</t>
  </si>
  <si>
    <t>52001, Дніпропетровська обл., Дніпровський р-н, м. Підгородне, вул. Шосейна, 90</t>
  </si>
  <si>
    <t>Побігай Людмила Яківна</t>
  </si>
  <si>
    <t>097 493 49 74</t>
  </si>
  <si>
    <t>kzpml@ukr.net</t>
  </si>
  <si>
    <t>КНП "Центр первинної медико-санітарної допомоги" Криничанської районної ради</t>
  </si>
  <si>
    <t>Здохленко Тетяна Іванівна</t>
  </si>
  <si>
    <t>(05654) 9-22-00</t>
  </si>
  <si>
    <t>kryncentrpmsd@i.ua</t>
  </si>
  <si>
    <t>КНП "Центр первинної медико-санітарної допомоги" Криничанської селищної ради"</t>
  </si>
  <si>
    <t>Майборода Антоніна Олександрівна</t>
  </si>
  <si>
    <t>(05654) 9-15-56</t>
  </si>
  <si>
    <t>knpcpmsdksr@ukr.net</t>
  </si>
  <si>
    <t>КНП "Центр первинної медико-санітарної допомоги" Межівської селищної ради"</t>
  </si>
  <si>
    <t>Кравець Валерій Миколайович</t>
  </si>
  <si>
    <t>(05630) 6-21-50</t>
  </si>
  <si>
    <t>mezhovacpmsd@ukr.net</t>
  </si>
  <si>
    <t>КНП "Центр первинної медико-санітарної допомоги" Покровської районної ради"</t>
  </si>
  <si>
    <t>53600, Дніпропетровська обл., Покровський р-н, смт. Покровське, вул. Соборна, 118</t>
  </si>
  <si>
    <t>Кочерга Ірина Миколаївна</t>
  </si>
  <si>
    <t>(05638)2 239 07</t>
  </si>
  <si>
    <t>ppmsd@ukr.net</t>
  </si>
  <si>
    <t>КНП "Центр первинної медико-санітарної допомоги" Сурсько-Литовської сільської ради Дніпровського района Дніпропетровської області"</t>
  </si>
  <si>
    <t>52064, Дніпропетровська обл., Дніпровський р-н, с. Сурсько-Литовське, вул. Центральна, 7</t>
  </si>
  <si>
    <t>Зотов Костянтин Володимирович</t>
  </si>
  <si>
    <t>8-056-711-21-90</t>
  </si>
  <si>
    <t>Surlitmed@ukr.net</t>
  </si>
  <si>
    <t>КНП "Центр первинної медичної допомоги" Новоолександрівської сільської ради Дніпровського району Дніпропетровської області"</t>
  </si>
  <si>
    <t>52070, Дніпропетровська обл., Дніпровський р-н, с. Новоолександрівка, вул. Центральна, 46</t>
  </si>
  <si>
    <t>Сотник Сергій Юрійович</t>
  </si>
  <si>
    <t>(056)719 92 01</t>
  </si>
  <si>
    <t>novoalcpmsd@i.ua</t>
  </si>
  <si>
    <t>КНП Комунальне некомерційне підприємство "Центр первинної медико-санітарної допомоги м.Першотравенська" Першотравенської міської ради</t>
  </si>
  <si>
    <t>Ровенчук Любов Володимирівна</t>
  </si>
  <si>
    <t>05633-5-17-33</t>
  </si>
  <si>
    <t>pershikcentr@gmail.com</t>
  </si>
  <si>
    <t>КНП Нікопольський центр первинної медико-санітарної допомоги "Нікопольської міської ради"</t>
  </si>
  <si>
    <t>53200, Дніпропетровська обл., м. Нікополь, просп. Трубників, 56/2</t>
  </si>
  <si>
    <t>Горяна Валентина Вікторівна</t>
  </si>
  <si>
    <t>(0566)681303</t>
  </si>
  <si>
    <t>kzncpmsd@gmail.com</t>
  </si>
  <si>
    <t>КНП" Божедарівський центр первинної медико-санітарної допомоги" Божедарівської селищної ради"</t>
  </si>
  <si>
    <t>52323, Дніпропетровська обл., Криничанський р-н, смт. Божедарівка, вул. Медична , 1</t>
  </si>
  <si>
    <t>Ісмагілова Наталя Володимирівна</t>
  </si>
  <si>
    <t>(0564)2 34 23</t>
  </si>
  <si>
    <t>bogcpmsd@ukr.net</t>
  </si>
  <si>
    <t>КНП" Васильківський центр первинної медико-санітарної допомоги" Васильківської районної ради Дніпропетровської області</t>
  </si>
  <si>
    <t>52600, Дніпропетровська обл., Васильківський р-н, смт. Васильківка, вул. Михайлівська, 76-в</t>
  </si>
  <si>
    <t>Швайка Світлана Володимирівна</t>
  </si>
  <si>
    <t>(05639)9-53-03</t>
  </si>
  <si>
    <t>statotdel2011@ukr.net</t>
  </si>
  <si>
    <t>КНП" Жовтоводська міська лікарня" Жовтоводської міської ради"</t>
  </si>
  <si>
    <t>52206, Дніпропетровська обл., м. Жовті Води, пров. Капітальний, 1</t>
  </si>
  <si>
    <t>Тарасьєва Неля Михайлівна</t>
  </si>
  <si>
    <t>(05652) 3 27 56</t>
  </si>
  <si>
    <t>dzsmsch9@gmail.com</t>
  </si>
  <si>
    <t>КНП" Томаківський центр первинної медико-санітарної допомоги" Томаківської cелищної ради</t>
  </si>
  <si>
    <t>Старостенко Ніна Григорівна</t>
  </si>
  <si>
    <t>(05668)3-16-48</t>
  </si>
  <si>
    <t>tom_cpmsd@ukr.net</t>
  </si>
  <si>
    <t>КНП" Широківський центр первинної медико-санітарної допомоги" Широківської районної ради"</t>
  </si>
  <si>
    <t>Сироткін Олександр Борисович</t>
  </si>
  <si>
    <t>097 287 56 63</t>
  </si>
  <si>
    <t>shirok-pmsd@ukr.net</t>
  </si>
  <si>
    <t>КНП"Верхньодніпровський центр первинної медико-санітарної допомоги" Верхньодніпровської районної ради</t>
  </si>
  <si>
    <t>51600, Дніпропетровська обл., Верхньодніпровський р-н, м. Верхньодніпровськ, вул. Гагаріна, 16</t>
  </si>
  <si>
    <t>Соколова Інна Анатоліївна</t>
  </si>
  <si>
    <t>(05658) 3-24-38</t>
  </si>
  <si>
    <t>vd_kz_vcpmsd@i.ua</t>
  </si>
  <si>
    <t>КНП"Дніпровський центр первинної медико-санітарної допомоги № 1 "Дніпровської міської ради"</t>
  </si>
  <si>
    <t>49000, Дніпропетровська обл., м. Дніпро, вул. Столярова, 12</t>
  </si>
  <si>
    <t>(056)744-56-82</t>
  </si>
  <si>
    <t>1966gala@i.ua</t>
  </si>
  <si>
    <t>КНП"Дніпровський центр первинної медико-санітарної допомоги № 10 "Дніпровської міської ради"</t>
  </si>
  <si>
    <t>49127, Дніпропетровська обл., м. Дніпро, вул. 20- річчя Перемоги, 12</t>
  </si>
  <si>
    <t>Солнушко Варвара Василівна</t>
  </si>
  <si>
    <t>(056) 7675038</t>
  </si>
  <si>
    <t>DCPMSD-10@ukr.net</t>
  </si>
  <si>
    <t>КНП"Дніпровський центр первинної медико-санітарної допомоги № 11 "Дніпровської міської ради"</t>
  </si>
  <si>
    <t>49080, Дніпропетровська обл., м. Дніпро, вул. .Висоцького, 2а</t>
  </si>
  <si>
    <t>Тихоненко Світлана Михайлівна</t>
  </si>
  <si>
    <t>(056) 794-35-05</t>
  </si>
  <si>
    <t>medsentr11@ukr.net</t>
  </si>
  <si>
    <t>HealthLink
 Alliance</t>
  </si>
  <si>
    <t>КНП"Дніпровський центр первинної медико-санітарної допомоги № 12 "Дніпровської міської ради"</t>
  </si>
  <si>
    <t>49020, Дніпропетровська обл., с. Таромське, вул. Футбольна , 12</t>
  </si>
  <si>
    <t>(056) 749-51-60</t>
  </si>
  <si>
    <t>kzcentr12@ukr.net</t>
  </si>
  <si>
    <t>КНП"Дніпровський центр первинної медико-санітарної допомоги № 2 "Дніпровської міської ради"</t>
  </si>
  <si>
    <t>49069, Дніпропетровська обл., м. Дніпро, просп. Богдана Хмельницького, 19</t>
  </si>
  <si>
    <t>Ральченко Ольга Павлівна</t>
  </si>
  <si>
    <t>(056)7671483</t>
  </si>
  <si>
    <t>dcpmsd-2@ukr.net</t>
  </si>
  <si>
    <t>КНП"Дніпровський центр первинної медико-санітарної допомоги № 3 "Дніпровської міської ради"</t>
  </si>
  <si>
    <t>49041, Дніпропетровська обл., м. Дніпро, вул. Панікахи, 53</t>
  </si>
  <si>
    <t>Шията Ольга Василівна</t>
  </si>
  <si>
    <t>(098) 1608812</t>
  </si>
  <si>
    <t>dcpmsd3@ukr.net</t>
  </si>
  <si>
    <t>КНП"Дніпровський центр первинної медико-санітарної допомоги № 4 "Дніпровської міської ради"</t>
  </si>
  <si>
    <t>49030, Дніпропетровська обл., м. Дніпро, вул. Ламана, 4</t>
  </si>
  <si>
    <t>Думенко Антоніна Іванівна</t>
  </si>
  <si>
    <t>(056) 745-14-69</t>
  </si>
  <si>
    <t>dcpmsd4@ukr.net</t>
  </si>
  <si>
    <t>КНП"Дніпровський центр первинної медико-санітарної допомоги № 5 "Дніпровської міської ради"</t>
  </si>
  <si>
    <t>49128, Дніпропетровська обл., м. Дніпро, вул. .Велика Діївська,111, 111</t>
  </si>
  <si>
    <t>Аношко Альбіна Миколаївна</t>
  </si>
  <si>
    <t>(056) 767-15-20</t>
  </si>
  <si>
    <t>cpmsd_5@ukr.net</t>
  </si>
  <si>
    <t>КНП"Дніпровський центр первинної медико-санітарної допомоги № 6 "Дніпровської міської ради"</t>
  </si>
  <si>
    <t>49102, Дніпропетровська обл., м. Дніпро, вул. вул. Ближня, 31</t>
  </si>
  <si>
    <t>Сазонов Дмитро Валерійович</t>
  </si>
  <si>
    <t>(056)722-21-83</t>
  </si>
  <si>
    <t>tsentr6@ukr.net</t>
  </si>
  <si>
    <t>КНП"Дніпровський центр первинної медико-санітарної допомоги № 7 "Дніпровської міської ради"</t>
  </si>
  <si>
    <t>49033, Дніпропетровська обл., м. Дніпро, вул. Краснопільска, 6-б</t>
  </si>
  <si>
    <t>Дубовик Віктор Семенович</t>
  </si>
  <si>
    <t>(056)767-31-28</t>
  </si>
  <si>
    <t>dcpmsd7@gmail.com</t>
  </si>
  <si>
    <t>КНП"Дніпровський центр первинної медико-санітарної допомоги № 8 "Дніпровської міської ради"</t>
  </si>
  <si>
    <t>49087, Дніпропетровська обл., м. Дніпро, вул. С.Ковалевської, 53А</t>
  </si>
  <si>
    <t>Ломоносова Ольга Олександрівна</t>
  </si>
  <si>
    <t>(056) 724-92-88</t>
  </si>
  <si>
    <t>dcpmsd8@gmail.com</t>
  </si>
  <si>
    <t>КНП"Дніпровський центр первинної медико-санітарної допомоги № 9 "Дніпровської міської ради"</t>
  </si>
  <si>
    <t>49130, Дніпропетровська обл., м. Дніпро, пров. Фестивальний , 1</t>
  </si>
  <si>
    <t>Одінцова Галина Миколаївна</t>
  </si>
  <si>
    <t>056-767-34-25</t>
  </si>
  <si>
    <t>medcentr9@ukr.net</t>
  </si>
  <si>
    <t>КНП"Марганецький центр первинної медико-санітарної допомоги" Марганецької міської ради"</t>
  </si>
  <si>
    <t>Чичика Ірина Миколаївна</t>
  </si>
  <si>
    <t>(05665) 6-05-26</t>
  </si>
  <si>
    <t>priemn_mcmsd@ukr.net</t>
  </si>
  <si>
    <t>КНП"Миколаївський центр первинної медико-санітарної допомоги"Миколаївської сільської ради"</t>
  </si>
  <si>
    <t>52744, Дніпропетровська обл., Петропавлівський р-н, с. Миколаївка, вул. Шкільна, 9</t>
  </si>
  <si>
    <t>Мартиненко Вікторія Іванівна</t>
  </si>
  <si>
    <t>(066) 936 34 09</t>
  </si>
  <si>
    <t>mykolaivka.ambylatoria@ukr.net</t>
  </si>
  <si>
    <t>КНП"П’ятихатський районний Центр первинної медико-санітарної допомоги" П'ятихатської районної ради Дніпропетровської області"</t>
  </si>
  <si>
    <t>52100, Дніпропетровська обл., П'ятихатський р-н, м. П'ятихатки, вул. Прокопенко, 13</t>
  </si>
  <si>
    <t>Орєхов Федір Ізотович</t>
  </si>
  <si>
    <t>(05651) 3-06-33</t>
  </si>
  <si>
    <t>cpmsd_pytih@ukr.net</t>
  </si>
  <si>
    <t>КНП"Петриківський центр первинної медико-санітарної допомоги"Петриківської районної ради Дніпропетровської області"</t>
  </si>
  <si>
    <t>Орел Сергій Юрійович</t>
  </si>
  <si>
    <t>(05634)2-25-44</t>
  </si>
  <si>
    <t>Petrikcentr@i.ua</t>
  </si>
  <si>
    <t>КНП"Петропавлівський центр первинної медико-санітарної допомоги"Петропавлівської районної ради"</t>
  </si>
  <si>
    <t>Калінін Леонід Борисович</t>
  </si>
  <si>
    <t>(05631)-3-20-32</t>
  </si>
  <si>
    <t>petropavlovka-cpmsd@ukr.net</t>
  </si>
  <si>
    <t>КНП"Солонянський центр первинної медико-санітарної допомоги" Солонянської районної ради Дніпропетровської області"</t>
  </si>
  <si>
    <t>Масалов Іван Миколайович</t>
  </si>
  <si>
    <t>(05669) 2-16-72</t>
  </si>
  <si>
    <t>solone.centr@gmail.com</t>
  </si>
  <si>
    <t>КНП"Центр первинної медико-санітарної допомоги "Вербківської сільської ради"</t>
  </si>
  <si>
    <t>51453, Дніпропетровська обл., Павлоградський р-н, с. Вербки, вул. Матросова , 14</t>
  </si>
  <si>
    <t>Кондратюк Лілія Віталіївна</t>
  </si>
  <si>
    <t>099 0796467</t>
  </si>
  <si>
    <t>lungu@meta.ua</t>
  </si>
  <si>
    <t>КНП"Центр первинної медико-санітарної допомоги № 1 "Кам'янської міської ради"</t>
  </si>
  <si>
    <t>51940, Дніпропетровська обл., м. Кам'янське, б-р. Будівельників, 23</t>
  </si>
  <si>
    <t>Полюлях Лариса Олексіївна</t>
  </si>
  <si>
    <t>(05692) 9-20-68</t>
  </si>
  <si>
    <t>сpmsd-1@ukr.net</t>
  </si>
  <si>
    <t>КНП"Центр первинної медико-санітарної допомоги № 1 "Криворізької міської ради"</t>
  </si>
  <si>
    <t>Косяк Наталія Володимирівна</t>
  </si>
  <si>
    <t>(0564)38-45-61</t>
  </si>
  <si>
    <t>medcentr_1@i.ua</t>
  </si>
  <si>
    <t>КНП"Центр первинної медико-санітарної допомоги № 2 "Кам'янської міської ради"</t>
  </si>
  <si>
    <t>Дніпропетровська обл., м. Кам'янське, 51909, Дніпропетровська область, м. Кам"янське, вул. Січеславський шлях, 1</t>
  </si>
  <si>
    <t>Краюшкіна Ірина Анатоліївна</t>
  </si>
  <si>
    <t>(05692)7-22-72</t>
  </si>
  <si>
    <t>dndz_centr2@ukr.net</t>
  </si>
  <si>
    <t>КНП"Центр первинної медико-санітарної допомоги № 2 "Криворізької міської ради"</t>
  </si>
  <si>
    <t>Квятковська Світлана Октаєвна</t>
  </si>
  <si>
    <t>(0564)94-81-40</t>
  </si>
  <si>
    <t>zpmsd2@ukr.net</t>
  </si>
  <si>
    <t>КНП"Центр первинної медико-санітарної допомоги № 3 "Кам'янської міської ради"</t>
  </si>
  <si>
    <t>51900, Дніпропетровська обл., м. Кам'янське, просп. Свободи, 20а</t>
  </si>
  <si>
    <t>Задоя Сергій Борисович</t>
  </si>
  <si>
    <t>(05692) 3-33-77</t>
  </si>
  <si>
    <t>dndz.poliklinika3@meta.ua</t>
  </si>
  <si>
    <t>КНП"Центр первинної медико-санітарної допомоги № 3 "Криворізької міської ради"</t>
  </si>
  <si>
    <t>50031, Дніпропетровська обл., м. Кривий Ріг, вул. Женевська, 6Б</t>
  </si>
  <si>
    <t>Пашковська Ліна Олександрівна</t>
  </si>
  <si>
    <t>(0564) 66-00-05</t>
  </si>
  <si>
    <t>cpmd03@gmail.com</t>
  </si>
  <si>
    <t>КНП"Центр первинної медико-санітарної допомоги № 4 "Криворізької міської ради"</t>
  </si>
  <si>
    <t>Логінова Анжеліка Анатоліївна</t>
  </si>
  <si>
    <t>medcentr_4@ukr.net</t>
  </si>
  <si>
    <t>КНП"Центр первинної медико-санітарної допомоги № 5 "Криворізької міської ради"</t>
  </si>
  <si>
    <t>50051, Дніпропетровська обл., м. Кривий Ріг, вул. Криворіжсталі, 2</t>
  </si>
  <si>
    <t>Кузнецова Анастасія Олександрівна</t>
  </si>
  <si>
    <t>(056)410-32-28</t>
  </si>
  <si>
    <t>cpmsd5kmr@gmail.com</t>
  </si>
  <si>
    <t>КНП"Центр первинної медико-санітарної допомоги № 6 "Криворізької міської ради"</t>
  </si>
  <si>
    <t>50000, Дніпропетровська обл., м. Кривий Ріг, пл. Визволення, 2</t>
  </si>
  <si>
    <t>Семеніхіна Алла Іванівна</t>
  </si>
  <si>
    <t>(0564)92-49-53</t>
  </si>
  <si>
    <t>centr6@ukr.net</t>
  </si>
  <si>
    <t>КНП"Центр первинної медико-санітарної допомоги № 7 "Криворізької міської ради"</t>
  </si>
  <si>
    <t>50102, Дніпропетровська обл., м. Кривий Ріг, вул. Каткова, 2</t>
  </si>
  <si>
    <t>Шумак Ольга Олександрівна</t>
  </si>
  <si>
    <t>(056)4430906</t>
  </si>
  <si>
    <t>medcentr_7@i.ua kr.cpmsd7amb1@gmail.com</t>
  </si>
  <si>
    <t>КНП"Центр первинної медико-санітарної допомоги" Жовтоводської міської ради"</t>
  </si>
  <si>
    <t>52201 Дніпропетровська область, м.Жовті Води, вул.Козацької Слави, 15</t>
  </si>
  <si>
    <t>Проняєв Юліан Миколайович</t>
  </si>
  <si>
    <t>099 683 74 77</t>
  </si>
  <si>
    <t>cpmsd.zhv@gmail.com</t>
  </si>
  <si>
    <t>КНП"Центр первинної медико-санітарної допомоги" Новомосковської районної ради"</t>
  </si>
  <si>
    <t>51270, Дніпропетровська обл., Новомосковський р-н, смт. Гвардійське, вул. Ювілейна, 11</t>
  </si>
  <si>
    <t>Мазур Анатолій Васильович</t>
  </si>
  <si>
    <t>098 354 52 23</t>
  </si>
  <si>
    <t>samarapmsd@ukr.net</t>
  </si>
  <si>
    <t>КНП"Центр первинної медико-санітарної допомоги" Покровської міської ради"</t>
  </si>
  <si>
    <t>Леонтьєв Олексій Олександрович</t>
  </si>
  <si>
    <t>(05667)-6-09-33</t>
  </si>
  <si>
    <t>cpmsdo@gmail.com</t>
  </si>
  <si>
    <t>КНП"Центр первинної медичної допомоги" Іларіонівської селещної ради Синельниківського району Дніпропетровської області"</t>
  </si>
  <si>
    <t>52744, Дніпропетровська обл., Синельниківський р-н, смт. Іларіонове, вул. Шевченка, 35</t>
  </si>
  <si>
    <t>Таран Сергій Костянтинович</t>
  </si>
  <si>
    <t>(097)745-74-30</t>
  </si>
  <si>
    <t>pmdilarionove@ukr.net</t>
  </si>
  <si>
    <t>КНП"Юр’ївський центр первинної медико-санітарної допомоги" Юр’ївської селищної ради Юр’ївського району Дніпропетровської області</t>
  </si>
  <si>
    <t>Трофимук Світлана Володимирівна</t>
  </si>
  <si>
    <t>(05635) 5-16-05</t>
  </si>
  <si>
    <t>yucpmsd2017@gmail.com</t>
  </si>
  <si>
    <t>КП"Вільногірський міський центр первинної медико - санітарної допомоги" Вільногірської міської ради Дніпропетровської області"</t>
  </si>
  <si>
    <t>51700, Дніпропетровська обл., м. Вільногірськ, вул. Устенка, 19</t>
  </si>
  <si>
    <t>Карпович Сергій Васильович</t>
  </si>
  <si>
    <t>(096)494 99 48</t>
  </si>
  <si>
    <t>volnogorskpmsd@ukr.net</t>
  </si>
  <si>
    <t>КП "Дніпропетровська обласна станцiя переливання кровi"</t>
  </si>
  <si>
    <t>Дніпропетровська обл., м. Дніпро, просп. Богдана Хмельницького, 17</t>
  </si>
  <si>
    <t>Сердюк Антоніна Андріївна</t>
  </si>
  <si>
    <t>(056)720-90-72</t>
  </si>
  <si>
    <t>krovdospkl@gmail.com</t>
  </si>
  <si>
    <t>КП "Дніпропетровське обласне клінічне лікувально-профілактичне об'єднання "Фтизіатрія" "Дніпропетровської обласної ради"</t>
  </si>
  <si>
    <t>49115, Дніпропетровська обл., м. Дніпро, вул. Бехтерева, 12</t>
  </si>
  <si>
    <t>Бордюг Костянтин Дмитрович</t>
  </si>
  <si>
    <t>050 027 04 12</t>
  </si>
  <si>
    <t>oblphtis@gmail.com</t>
  </si>
  <si>
    <t>Комунальне підприємство "Обласний медичний психіатричний центр з лікування залежностей зі стаціонаром" Дніпропетровської обласної ради"</t>
  </si>
  <si>
    <t>49054, Дніпропетровська обл., м. Дніпро, вул. Новосільна, 1</t>
  </si>
  <si>
    <t>Біла Наталія Едуардівна</t>
  </si>
  <si>
    <t>(056)373-84-81</t>
  </si>
  <si>
    <t>oblnarkoing@atlantis.dp.ua</t>
  </si>
  <si>
    <t>КП "Дніпропетровський обласний клінічний центр кардіології та кардіохірургії" Дніпропетровської обласної ради"</t>
  </si>
  <si>
    <t>49070, Дніпропетровська обл., м. Дніпро, вул. Князя Володимира Великого, 28</t>
  </si>
  <si>
    <t>Лугова Олена Володимирівна</t>
  </si>
  <si>
    <t>(056) 778-21-50</t>
  </si>
  <si>
    <t>info.rdc@i.ua</t>
  </si>
  <si>
    <t>КП "Кам'янський протитуберкульозний диспансер" Дніпропетровської обласної ради"</t>
  </si>
  <si>
    <t>51934, Дніпропетровська обл., м. Кам'янське, просп. Аношкіна, 70</t>
  </si>
  <si>
    <t>Яценко Олег Федорович</t>
  </si>
  <si>
    <t>097 628 44 42</t>
  </si>
  <si>
    <t>gortubdnd@ua.fm</t>
  </si>
  <si>
    <t>КП"Нікопольська міська лікарня № 1 "Дніпропетровської обласної ради"</t>
  </si>
  <si>
    <t>53210, Дніпропетровська обл., м. Нікополь, вул. 50 років НЗФ, 2а</t>
  </si>
  <si>
    <t>Соломаха Олена Анатоліївна</t>
  </si>
  <si>
    <t>(05662)2-31-55</t>
  </si>
  <si>
    <t>ngb1@i.uа</t>
  </si>
  <si>
    <t>КП "Обласний шкiрно-венерологiчний диспансер" Дніпропетровської обласної ради"</t>
  </si>
  <si>
    <t>49074, Дніпропетровська обл., м. Дніпро, вул. Байкальська, 9-а, -</t>
  </si>
  <si>
    <t>Франкенберг Аркадій Артурович</t>
  </si>
  <si>
    <t>(056)720-94-98</t>
  </si>
  <si>
    <t>okvd_dp@ua.fm</t>
  </si>
  <si>
    <t>Медичний центр Державного закладу Дніпропетровська медична академія МОЗ України”</t>
  </si>
  <si>
    <t>49000, м. Дніпро, пл. Соборна, 2</t>
  </si>
  <si>
    <t>Дукельський Олександр Олександрович</t>
  </si>
  <si>
    <t>31-99-11</t>
  </si>
  <si>
    <t>Ананьївська центральна районна лікарня</t>
  </si>
  <si>
    <t>м. Ананьїв ,вул.Героїв України, 45</t>
  </si>
  <si>
    <t>КОЙЧЕВ АНАТОЛІЙ СТЕПАНОВИЧ</t>
  </si>
  <si>
    <t>тел. (04863) 2-16-60</t>
  </si>
  <si>
    <t>ananiev_crb@ukr.net</t>
  </si>
  <si>
    <t>Ананьївський районний центр первинної медико-санітарної допомоги</t>
  </si>
  <si>
    <t>м. Ананьїв ,вул.Героїв України, 46</t>
  </si>
  <si>
    <t>ЧЕНЧИК ВАЛЕРІЙ ІВАНОВИЧ</t>
  </si>
  <si>
    <t>(04863) 2-10-11</t>
  </si>
  <si>
    <t>an_cpmsd@ukr.net</t>
  </si>
  <si>
    <t>Арцизька центральна районна лікарня</t>
  </si>
  <si>
    <t>м. Арциз, вул. Добровольського, 5</t>
  </si>
  <si>
    <t>ЧЕЛАК ЗІНОВІЙ ІВАНОВИЧ</t>
  </si>
  <si>
    <t>тел. (04845) 3-11-74</t>
  </si>
  <si>
    <t>knp.arcizskaya.crb@gmail.com</t>
  </si>
  <si>
    <t>Арцизький районний центр первинної медико-санітарної допомоги</t>
  </si>
  <si>
    <t>ІВАНОВА ВАЛЕНТИНА ВАСИЛІВНА</t>
  </si>
  <si>
    <t>(04845) 3-10-49</t>
  </si>
  <si>
    <t>ar-cpmsd@ukr.net</t>
  </si>
  <si>
    <t>Балтська центральна районна лікарня</t>
  </si>
  <si>
    <t>вул. Ломоносова 181 м.Балта Одеська обл. 66101</t>
  </si>
  <si>
    <t>БУРЛАКА ОЛЕКСАНДР МИКОЛАЙОВИЧ</t>
  </si>
  <si>
    <t>тел. (04866) 2-12-01</t>
  </si>
  <si>
    <t>balta_crb@ukr.net</t>
  </si>
  <si>
    <t>Балтський центр первинної медико-санітарної допомоги</t>
  </si>
  <si>
    <t>вул. Ломоносова 26 м.Балта</t>
  </si>
  <si>
    <t>КОЛОНТАЙ РОМАН ЛЕОНІДОВИЧ</t>
  </si>
  <si>
    <t>(04866) 2-42-81</t>
  </si>
  <si>
    <t>baltapmsdbgr@gmail.com</t>
  </si>
  <si>
    <t>Березівська центральна районна лікарня</t>
  </si>
  <si>
    <t>67300,Одеська обл,м.Березівка,вул.Больнична,6</t>
  </si>
  <si>
    <t>ПАДАНЕВИЧ ВІТАЛІЙ ГРИГОРОВИЧ</t>
  </si>
  <si>
    <t>тел. (04856) 2-04-04</t>
  </si>
  <si>
    <t xml:space="preserve">berzrb@online.ua </t>
  </si>
  <si>
    <t>Березівський районний центр первинної медико-санітарної допомоги</t>
  </si>
  <si>
    <t>КОНДРАШОВА ІРИНА МИКОЛАЇВНА</t>
  </si>
  <si>
    <t>(04856) 2-08-42</t>
  </si>
  <si>
    <t xml:space="preserve">bercentrmed@gmail.com </t>
  </si>
  <si>
    <t>Білгород-Дністровська міська багатопрофільна лікарня</t>
  </si>
  <si>
    <t>Одеська область, м. Білгород-Дністровський, вул. Московська, 1, 67700</t>
  </si>
  <si>
    <t>ДЕСЯТНИК ІГОР ПЕТРОВИЧ</t>
  </si>
  <si>
    <t>тел. (04849) 2-22-80</t>
  </si>
  <si>
    <t>bd-zdrav@ukr.net</t>
  </si>
  <si>
    <t>Білгород-Дністровська центральна районна лікарня</t>
  </si>
  <si>
    <t>вул.Свято-Георгіївська,4 м.Білгород-Дністровський, 67700</t>
  </si>
  <si>
    <t>ГРОСУЛ ВАЛЕНТИН ІВАНОВИЧ</t>
  </si>
  <si>
    <t>тел. (04849) 2-73-12</t>
  </si>
  <si>
    <t>akkerman.crb@gmail.com</t>
  </si>
  <si>
    <t>Білгород-Дністровський центр первинної медико-санітарної допомоги Білгород-Дністровської міської ради</t>
  </si>
  <si>
    <t>67700, Одеська обл., м. Білгород-Дністровський, вул. Пирогова, 4</t>
  </si>
  <si>
    <t>Ткаченко Віталій Петрович</t>
  </si>
  <si>
    <t>тел. (04849) 2-73-13</t>
  </si>
  <si>
    <t xml:space="preserve">centermsd-bd@ukr.net </t>
  </si>
  <si>
    <t>Біляївська центральна районна лікарня</t>
  </si>
  <si>
    <t>67602 м.Біляївка вул.Московська ,32</t>
  </si>
  <si>
    <t>Маковецький Віталій Семенович</t>
  </si>
  <si>
    <t>тел. (04852) 2-11-61</t>
  </si>
  <si>
    <t>belcrb@ukr.net</t>
  </si>
  <si>
    <t>Біляївський районний центр первинної медико-санітарної допомоги</t>
  </si>
  <si>
    <t>САЛИНКО РУСЛАН МИКОЛАЙОВИЧ</t>
  </si>
  <si>
    <t>(04852)2-51-12</t>
  </si>
  <si>
    <t>belcenter40@gmail.com</t>
  </si>
  <si>
    <t>Болградська центральна районна лікарня</t>
  </si>
  <si>
    <t>м. Болград, вул. Ізмаїльська, 71-75</t>
  </si>
  <si>
    <t>МІХАЙЛЕНКО ОЛЕКСАНДР ВІКТОРОВИЧ</t>
  </si>
  <si>
    <t>тел/факс (0246) 4-24-24,</t>
  </si>
  <si>
    <t xml:space="preserve">bolgcrb@gmail.com </t>
  </si>
  <si>
    <t>Болградський районний Центр первинної медико-санітарної допомоги</t>
  </si>
  <si>
    <t>вул. Інзовська, 164, Болград, Одеська область, Україна, 68700</t>
  </si>
  <si>
    <t>ВЕЛІКСАР ІГОР ВІКТОРОВИЧ</t>
  </si>
  <si>
    <t>(04846)4-21-50</t>
  </si>
  <si>
    <t xml:space="preserve">bolcpmsd@ukr.net </t>
  </si>
  <si>
    <t>Великомихайлівська центральна районна лікарня</t>
  </si>
  <si>
    <t>67100, Одеська обл., В.Михайлівський р-н, смт Велика Михайлівка, вул. Центральна, 248</t>
  </si>
  <si>
    <t>АНТОЩУК ІВАН ВАСИЛЬОВИЧ</t>
  </si>
  <si>
    <t>тел./факс (04859) 2-12-86,</t>
  </si>
  <si>
    <t>v-mih.crb@ukr.net</t>
  </si>
  <si>
    <t>Великомихайлівський районний центр первинної медико-санітарної допомоги</t>
  </si>
  <si>
    <t>Венжик Тетяна Володимирівна</t>
  </si>
  <si>
    <t>(04859) 4-05-91</t>
  </si>
  <si>
    <t>v-mihcentr@ukr.net</t>
  </si>
  <si>
    <t>Дунайська обласна лікарня</t>
  </si>
  <si>
    <t>68600, Одеська обл., місто Ізмаїл, вул. Телеграфна, 182/1</t>
  </si>
  <si>
    <t>Гайдуков Віталій Миколайович</t>
  </si>
  <si>
    <t>(04841) 6-24-76</t>
  </si>
  <si>
    <t>danubeizm@gmail.com</t>
  </si>
  <si>
    <t>Захарівська центральна районна лікарня</t>
  </si>
  <si>
    <t>смт. Захарівка, вул. Центральна 40</t>
  </si>
  <si>
    <t>ШАРКО МИХАЙЛО МИКОЛАЙОВИЧ</t>
  </si>
  <si>
    <t>048 60-9-11-30</t>
  </si>
  <si>
    <t>fcrb@dh.od.ua</t>
  </si>
  <si>
    <t>Захарівський районний центр первинної медико-санітарної допомоги</t>
  </si>
  <si>
    <t>Захарівка, вул. Центральна, 40</t>
  </si>
  <si>
    <t>Ганзій Віталій Миколайович</t>
  </si>
  <si>
    <t xml:space="preserve"> 04860 94296</t>
  </si>
  <si>
    <t>frc_pmsd@ukr.net</t>
  </si>
  <si>
    <t>Іванівська центральна районна лікарня</t>
  </si>
  <si>
    <t>67200,Одеська область,Іванівський район,смт.Іванівка,вул.Центральна,121</t>
  </si>
  <si>
    <t>В.о. головного лікаря Гудима Вадим Анатолійович</t>
  </si>
  <si>
    <t>тел. (04854) 3-14-70</t>
  </si>
  <si>
    <t>ogrenich.s@ukr.net</t>
  </si>
  <si>
    <t>Іванівський районний центр первинної медико-санітарної допомоги</t>
  </si>
  <si>
    <t>ТРЕГУБ ЛЮДМИЛА ОЛЕКСІЇВНА</t>
  </si>
  <si>
    <t>04854 31575</t>
  </si>
  <si>
    <t>ivanivka-cpmsd@dh.od.ua</t>
  </si>
  <si>
    <t>Ізмаїльська міська центральна лікарня</t>
  </si>
  <si>
    <t>м.Ізмаїл, вул. Суворова, 68</t>
  </si>
  <si>
    <t>ЛЮБІЦИН ОЛЕКСАНДР ЮРІЙОВИЧ</t>
  </si>
  <si>
    <t>тел. (04841) 2-50-51,</t>
  </si>
  <si>
    <t>izmail-gcb@meta.ua</t>
  </si>
  <si>
    <t>Кілійська багатопрофільна лікарня Кілійської районної ради</t>
  </si>
  <si>
    <t>68303, Одеська обл., м. Кілія, вул. Кубишкіна 19</t>
  </si>
  <si>
    <t>Штегеран Віктор Володимирович</t>
  </si>
  <si>
    <t>тел.(04843) 4-02-40</t>
  </si>
  <si>
    <t>kiliyacrb@dh.od.ua</t>
  </si>
  <si>
    <t>Кілійський районний центр первинної медико-санітарної допомоги</t>
  </si>
  <si>
    <t>Одеська область, Кілійський район, м.Кілія, вул. Перемоги,67</t>
  </si>
  <si>
    <t>СТЕПАНЕНКО ЛАРИСА ІВАНІВНА</t>
  </si>
  <si>
    <t xml:space="preserve">        04843-4-03-67</t>
  </si>
  <si>
    <t xml:space="preserve">kiliyacentr@dh.od.ua </t>
  </si>
  <si>
    <t>Клініка ОНМУ</t>
  </si>
  <si>
    <t>м. Одеса, вул. Тіниста 8</t>
  </si>
  <si>
    <t>Татьяна Николаевна Муратова</t>
  </si>
  <si>
    <t>380 48 737 3770</t>
  </si>
  <si>
    <t>http://www.medclinic.od.ua/main.php</t>
  </si>
  <si>
    <t>Клініка Святої Катерини</t>
  </si>
  <si>
    <t>м. Одеса, вул. Шевченка 12/1</t>
  </si>
  <si>
    <t>Павло ФІЛІППОВ</t>
  </si>
  <si>
    <t>38 (048) 728 7000
 +38 (048) 705 1033</t>
  </si>
  <si>
    <t>сайт: http://svekaterina.ua/</t>
  </si>
  <si>
    <t>КНП "Одеський обласний медичний центр психічного здоров`я"</t>
  </si>
  <si>
    <t>м. Одеса, вул. Академіка Воробйова 9</t>
  </si>
  <si>
    <t>Волощук Анатолій Євгенович</t>
  </si>
  <si>
    <t>380 48 720 0041</t>
  </si>
  <si>
    <t>КНП "ЦЕНТР ПМСД ШИРЯЇВСЬКОГО РАЙОНУ"</t>
  </si>
  <si>
    <t>66800, Одеська область, смт.Ширяєве, вул. Грушевського, 94</t>
  </si>
  <si>
    <t>Семенишен Ігор Анатолійович</t>
  </si>
  <si>
    <t>shiraevo_centr@ukr.net</t>
  </si>
  <si>
    <t>КНП «Центр первинної медико-санітарної допомоги» Лиманської районної ради Одеської області</t>
  </si>
  <si>
    <t>вул. Грубніка 27, смт Доброслав, Лиманський р-н</t>
  </si>
  <si>
    <t>Концева Еліна Миколаївна</t>
  </si>
  <si>
    <t>04855 91180</t>
  </si>
  <si>
    <t>lcpmsd@ukr.net</t>
  </si>
  <si>
    <t>Кодимська центральна районна лікарня</t>
  </si>
  <si>
    <t>м.Кодима вул Кривенцова 1</t>
  </si>
  <si>
    <t>АКІМОВА ЛЮДМИЛА СЕРГІЇВНА</t>
  </si>
  <si>
    <t>тел./факс (04867) 2-58-35</t>
  </si>
  <si>
    <t>kodymacrll@gmail.com</t>
  </si>
  <si>
    <t>Кодимський районний центр первинної медико-санітарної допомоги</t>
  </si>
  <si>
    <t>АЛТУХОВА ОКСАНА ОЛЕКСАНДРІВНА</t>
  </si>
  <si>
    <t>kodymacentr@ukr.net</t>
  </si>
  <si>
    <t>КОМУНАЛЬНА УСТАНОВА "МИКОЛАЇВСЬКА ЦЕНТРАЛЬНА РАЙОННА ЛІКАРНЯ" МИКОЛАЇВСЬКОЇ РАЙОННОЇ РАДИ ОДЕСЬКОЇ ОБЛАСТІ</t>
  </si>
  <si>
    <t>67000, Одеська область, Миколаївський район, смт. Миколаївка, вул. Чкалова 50-В</t>
  </si>
  <si>
    <t>КИРИК ВАЛЕНТИНА ІВАНІВНА</t>
  </si>
  <si>
    <t>nikcrb@ukr.net</t>
  </si>
  <si>
    <t>КОМУНАЛЬНА УСТАНОВА "ТАРУТИНСЬКА ЦЕНТРАЛЬНА РАЙОННА ЛІКАРНЯ"</t>
  </si>
  <si>
    <t>смт. Тарутине,вул. Красна,75 68500</t>
  </si>
  <si>
    <t>САВИЦЬКИЙ ЮРІЙ ВЛАДИСЛАВОВИЧ</t>
  </si>
  <si>
    <t>(04847) 3-21-00</t>
  </si>
  <si>
    <t xml:space="preserve">likar_tar@ukr.net </t>
  </si>
  <si>
    <t>КОМУНАЛЬНЕ НЕКОМЕРЦІЙНЕ ПІДПРИЄМСТВО "ОДЕСЬКИЙ ОБЛАСНИЙ ЦЕНТР СОЦІАЛЬНО ЗНАЧУЩИХ ХВОРОБ" ОДЕСЬКОЇ ОБЛАСНОЇ РАДИ"</t>
  </si>
  <si>
    <t xml:space="preserve">65014. м. Одеса, вул. Леонтовича, 9/11  </t>
  </si>
  <si>
    <t>Єсипенко Світлана Володимирівна</t>
  </si>
  <si>
    <t xml:space="preserve">odsochvorob@gmail.com </t>
  </si>
  <si>
    <t>КОМУНАЛЬНЕ НЕКОМЕРЦІЙНЕ ПІДПРИЄМСТВО "ОКНЯНСЬКА ЦЕНТРАЛЬНА РАЙОННА ЛІКАРНЯ" ОКНЯНСЬКОЇ РАЙОННОЇ РАДИ ОДЕСЬКОЇ ОБЛАСТІ</t>
  </si>
  <si>
    <t>67900 с.м.т. Окни вул. Больнічна,40</t>
  </si>
  <si>
    <t>ДУДНІК ОЛЕКСАНДР ЮРІЙОВИЧ</t>
  </si>
  <si>
    <t>krkcrb@ukr.net</t>
  </si>
  <si>
    <t>КОМУНАЛЬНЕ НЕКОМЕРЦІЙНЕ ПІДПРИЄМСТВО "ТЕПЛОДАРСЬКА ЦЕНТРАЛЬНА МІСЬКА ЛІКАРНЯ" ТЕПЛОДАРСЬКОЇ МІСЬКОЇ РАДИ</t>
  </si>
  <si>
    <t>м. Теплодар, вул.Польова 2</t>
  </si>
  <si>
    <t>ЧУЙКО ОЛЕКСАНДР МИКОЛАЙОВИЧ</t>
  </si>
  <si>
    <t>(048) 7053495</t>
  </si>
  <si>
    <t>teplodar.cml@ukr.net</t>
  </si>
  <si>
    <t>КНП "ТАТАРБУНАРСЬКА ЦЕНТРАЛЬНА РАЙОННА ЛІКАРНЯ"</t>
  </si>
  <si>
    <t>м. Татарбунари, вул. Романа Гульченка, 16</t>
  </si>
  <si>
    <t>Карпенко Олександр Миколайович</t>
  </si>
  <si>
    <t>097 644 5111</t>
  </si>
  <si>
    <t>rajzdrav@ukr.net</t>
  </si>
  <si>
    <t>Лиманська центральна районна лікарня</t>
  </si>
  <si>
    <t>Таран Тетяна Пилипівна</t>
  </si>
  <si>
    <t>04855 91930</t>
  </si>
  <si>
    <t>lcrl@ukr.net</t>
  </si>
  <si>
    <t>Любашівська центральна районна лікарня</t>
  </si>
  <si>
    <t>66502 Одеська обл., смт Любашівка, вул. Софіївська 47</t>
  </si>
  <si>
    <t xml:space="preserve">	
ФОМІН ДМИТРО АНАТОЛІЙОВИЧ</t>
  </si>
  <si>
    <t>04864 2-10-00</t>
  </si>
  <si>
    <t>crblub@dh.od.ua</t>
  </si>
  <si>
    <t>Любашівський районний центр первинної медико - санітарної допомоги</t>
  </si>
  <si>
    <t>Ратушняк Григорій Павлович</t>
  </si>
  <si>
    <t xml:space="preserve">	04864 2-26-10</t>
  </si>
  <si>
    <t>lub_cpmsd@ukr.net</t>
  </si>
  <si>
    <t>Овідіопольська центральна районна лікарня</t>
  </si>
  <si>
    <t>смт Овідіополь, вул. Т. Шевченка, 422</t>
  </si>
  <si>
    <t xml:space="preserve">	Солтик Сергій Михайлович</t>
  </si>
  <si>
    <t xml:space="preserve">	(04851) 3-14-34</t>
  </si>
  <si>
    <t>ovi_crb@ukr.net</t>
  </si>
  <si>
    <t>Овідіопольський центр первинної медико-санітарної допомоги</t>
  </si>
  <si>
    <t>Одеська область, Овідіопольський район, смт Овідіополь, 
 вул. Вертелецького, 24</t>
  </si>
  <si>
    <t xml:space="preserve">	
ТИМОШЕНКО АННА ВАЛЕРІЇВНА</t>
  </si>
  <si>
    <t>(04851)3-11-03</t>
  </si>
  <si>
    <t>ozpmsd@ukr.net</t>
  </si>
  <si>
    <t>Одеська  КНП "КДЦ  №6"</t>
  </si>
  <si>
    <t>Одеська область, м. Одеса, вул. Маршала Говорова, буд. 26-</t>
  </si>
  <si>
    <t xml:space="preserve">	
АНТИПОВА ЛЮДМИЛА ВИКТОРИВНА</t>
  </si>
  <si>
    <t>(048) 797-28-22</t>
  </si>
  <si>
    <t>diagnostik_klinik @i.ua</t>
  </si>
  <si>
    <t>МБ</t>
  </si>
  <si>
    <t>Одеська КНП "КДЦ № 20"</t>
  </si>
  <si>
    <t>Одеська область, м. Одеса, вул. Левітана, буд. 6</t>
  </si>
  <si>
    <t xml:space="preserve">	
ЮРЧЕНКО ВОЛОДИМИР ВАСИЛЬОВИЧ</t>
  </si>
  <si>
    <t>(048) 705-88-09</t>
  </si>
  <si>
    <t>poliklinika_20@ukr.net</t>
  </si>
  <si>
    <t>Одеська КНП "КДЦ №29"</t>
  </si>
  <si>
    <t xml:space="preserve">Одеська область, м. Одеса, вул. Ак.Заболотного, буд.32а
</t>
  </si>
  <si>
    <t xml:space="preserve">АРИЙЧУК ЕВГЕН КОРНИЙОВИЧ </t>
  </si>
  <si>
    <t>(048)752-90-00</t>
  </si>
  <si>
    <t xml:space="preserve">29plklnk@ukr.net </t>
  </si>
  <si>
    <t>КНП "МКІЛ" ОМР</t>
  </si>
  <si>
    <t>м. Одеса, вул. Пастера 7</t>
  </si>
  <si>
    <t>Лаврюкова Світлана Яківна</t>
  </si>
  <si>
    <t>infect.odessa@gm ail.com</t>
  </si>
  <si>
    <t>КНП "МКЛ №1" ОМР</t>
  </si>
  <si>
    <t>м. Одеса, вул. М'ясоїдівська 32</t>
  </si>
  <si>
    <t xml:space="preserve">	
ГРИГОР'ЄВ ЄВГЕН ОЛЕКСІЙОВИЧ</t>
  </si>
  <si>
    <t>(048) 793-73-30</t>
  </si>
  <si>
    <t xml:space="preserve">gkb_1@ukr.net
</t>
  </si>
  <si>
    <t>КНП "МКЛ №10" ОМР</t>
  </si>
  <si>
    <t>місто Одеса, вул. Малиновського, 61-А</t>
  </si>
  <si>
    <t xml:space="preserve">	
АНДРІЄВСЬКИЙ ОЛЕКСАНДР ГЕОРГІЙОВИЧ</t>
  </si>
  <si>
    <t>(048)705-91-01</t>
  </si>
  <si>
    <t>glavdoktor@ukr.n
et</t>
  </si>
  <si>
    <t>КНП "МКЛ №11" ОМР</t>
  </si>
  <si>
    <t>м. Одеса, вул. Воробйова 5</t>
  </si>
  <si>
    <t>Турчин Микола Іванович</t>
  </si>
  <si>
    <t xml:space="preserve">(048)720-25-14 </t>
  </si>
  <si>
    <t xml:space="preserve">11klinika@gmail.c
om </t>
  </si>
  <si>
    <t>КНП "МКЛ №5" ОМР</t>
  </si>
  <si>
    <t>м. Одеса, вул. Троіцька 38</t>
  </si>
  <si>
    <t>ПРОХОРОВА АЛЛА МИКОЛАЇВНА</t>
  </si>
  <si>
    <t>(048)722-03-71</t>
  </si>
  <si>
    <t xml:space="preserve">bolnica5od@gmai
l.com </t>
  </si>
  <si>
    <t>КНП "МКЛ №8" ОМР</t>
  </si>
  <si>
    <t>м. Одеса, Фонтанська дорога, 110</t>
  </si>
  <si>
    <t>БОБКОВА МАРІЯ ЄВГЕНІВНА</t>
  </si>
  <si>
    <t>(0482)63-04-80</t>
  </si>
  <si>
    <t xml:space="preserve">oml-8@ukr.net </t>
  </si>
  <si>
    <t>Одеська КНП "КДЦ №1"ОМР</t>
  </si>
  <si>
    <t>Одеська область, м.Одеса, вул.Болгарська, буд. 38</t>
  </si>
  <si>
    <t>(048)731-87-35</t>
  </si>
  <si>
    <t>kupk1odessa@gm ail.com</t>
  </si>
  <si>
    <t>Одеська обласна клінічна лікарня</t>
  </si>
  <si>
    <t>вул. Академіка Заболотного, 26/32, Одеса</t>
  </si>
  <si>
    <t>Гульченко Юрій Іванович</t>
  </si>
  <si>
    <t>(048) 755-01-01</t>
  </si>
  <si>
    <t>сайт: http://www.oocl.org.ua/</t>
  </si>
  <si>
    <t>Одеський КНП "МЦ ПМСД № 10"</t>
  </si>
  <si>
    <t>Одеса, вул. Академіка Гаркавого, 2</t>
  </si>
  <si>
    <t xml:space="preserve">        
ЯХНО ОЛЕКСІЙ ВІТАЛІЙОВИЧ</t>
  </si>
  <si>
    <t xml:space="preserve">(0482)789-69-41 </t>
  </si>
  <si>
    <t xml:space="preserve">kump10@ukr.net </t>
  </si>
  <si>
    <t>Одеський КНП "МЦ ПМСД № 12"</t>
  </si>
  <si>
    <t>м. Одеса, вул. Пастера, 56</t>
  </si>
  <si>
    <t xml:space="preserve">	
ЧОРНОМАЗ ВІКТОР ЦЕЗАРЕВИЧ</t>
  </si>
  <si>
    <t>(048)-705-34-27</t>
  </si>
  <si>
    <t xml:space="preserve">cpmsp12@ukr.net </t>
  </si>
  <si>
    <t>Одеський КНП "МЦ ПМСД № 2"</t>
  </si>
  <si>
    <t>м. Одеса, пров. Обсерваторний 8</t>
  </si>
  <si>
    <t xml:space="preserve">	
ЯСІНОВСЬКА МАРИНА ОЛЕКСАНДРІВНА</t>
  </si>
  <si>
    <t xml:space="preserve">(048)722-46-91 </t>
  </si>
  <si>
    <t xml:space="preserve">gor_pol@i.ua </t>
  </si>
  <si>
    <t>Одеський КНП "МЦ ПМСД №14"</t>
  </si>
  <si>
    <t>вул.Торгова 29/31</t>
  </si>
  <si>
    <t>КЕДИК ІРИНА ІГОРІВНА</t>
  </si>
  <si>
    <t>(048)726-56-36</t>
  </si>
  <si>
    <t xml:space="preserve"> poliklinika14@gm
ail.com</t>
  </si>
  <si>
    <t>Одеський КНП "МЦ ПМСД №18"</t>
  </si>
  <si>
    <t>вул. Героїв Сталінграда, 52, Одеса</t>
  </si>
  <si>
    <t xml:space="preserve">	
МОСУР ОЛЕКСАНДР ДМИТРОВИЧ</t>
  </si>
  <si>
    <t>(048)711-59-24</t>
  </si>
  <si>
    <t xml:space="preserve">cpmsd18@ukr.net </t>
  </si>
  <si>
    <t>Одеський КНП "МЦ ПМСД №28"</t>
  </si>
  <si>
    <t>м.Одеса, 20-й км. Старокиївської дороги</t>
  </si>
  <si>
    <t xml:space="preserve">	
СТОЯНОВ АНАТОЛІЙ ПЕТРОВИЧ</t>
  </si>
  <si>
    <t>(048) 750-47-09</t>
  </si>
  <si>
    <t xml:space="preserve">cpmsd28@westel
e.com.ua </t>
  </si>
  <si>
    <t>Одеський КНП "МЦ ПМСД №5"</t>
  </si>
  <si>
    <t>вул. Ак. Заболотного, 32-А, Одеса, Одеська обл.</t>
  </si>
  <si>
    <t xml:space="preserve">	
КАФТАН ТЕТЯНА ВІТАЛІЇВНА</t>
  </si>
  <si>
    <t xml:space="preserve">(048) 711-57-18 </t>
  </si>
  <si>
    <t>5cpmsd@ukr.net в</t>
  </si>
  <si>
    <t>Одеський КНП "МЦ ПМСД №7"</t>
  </si>
  <si>
    <t>м.Одеса, вул. Отамана Чепіги, 54</t>
  </si>
  <si>
    <t xml:space="preserve">	
ПРОСКУРА ІРИНА ІВАНІВНА</t>
  </si>
  <si>
    <t>(048) 778-64-48</t>
  </si>
  <si>
    <t>cpmsp7@gmail.co
m</t>
  </si>
  <si>
    <t xml:space="preserve">Одеський КНП «МЦ ПМСД № 4» </t>
  </si>
  <si>
    <t>вулиця Левітана, 62, Одеса, Одеська область, 65000</t>
  </si>
  <si>
    <t>ЧЕРНЕНКО ТЕТЯНА ЛЕОНІДІВНА</t>
  </si>
  <si>
    <t>(048) 705-87-10</t>
  </si>
  <si>
    <t xml:space="preserve">centr_4@ukr.net </t>
  </si>
  <si>
    <t>Одеський КНП «МЦ ПМСД№ 3»</t>
  </si>
  <si>
    <t>Фонтанська дорога, 30/32, Одеса, Одеська область, 65000</t>
  </si>
  <si>
    <t xml:space="preserve">	
КОЛОДЕНКО ОЛЕНА ВОЛОДИМИРІВНА</t>
  </si>
  <si>
    <t>(048) 788-97-03</t>
  </si>
  <si>
    <t xml:space="preserve">cpmsp_3@ukr.net </t>
  </si>
  <si>
    <t>Одеський КНП" МЦ ПМСД № 16"</t>
  </si>
  <si>
    <t>вул. Івана та Юрія Лип, 1, Одеса</t>
  </si>
  <si>
    <t xml:space="preserve">	
МІЩЕНКО НАДІЯ ІВАНІВНА</t>
  </si>
  <si>
    <t>(048) 748-69-01</t>
  </si>
  <si>
    <t>cpmsd16@ukr.net в</t>
  </si>
  <si>
    <t>КНП " Пологовий будинок №1" ОМР</t>
  </si>
  <si>
    <t>Одеська область, м. Одеса, пров. Слєпньова, буд. 3</t>
  </si>
  <si>
    <t xml:space="preserve">	
ГОЛОВАТЮК-ЮЗЕФПОЛЬСЬКА ИРИНА ЛИОНЕЛИИВНА</t>
  </si>
  <si>
    <t>(048)776-14-52</t>
  </si>
  <si>
    <t xml:space="preserve">roddom1odessa@ gmail.com </t>
  </si>
  <si>
    <t>КНП " Пологовий будинок №2" ОМР</t>
  </si>
  <si>
    <t>Одеська область, м.Одеса,вул.Старопорто франківська, буд. 24</t>
  </si>
  <si>
    <t>ГОЛУБЕНКО МАКСИМ ЮРІЙОВИЧ</t>
  </si>
  <si>
    <t>(048)787-12-11</t>
  </si>
  <si>
    <t>roddom2.odessa @gmail.com</t>
  </si>
  <si>
    <t>КНП " Пологовий будинок №4" ОМР</t>
  </si>
  <si>
    <t xml:space="preserve">Одеська область,  м. Одеса,  провулок Павла Кравцова, буд.  </t>
  </si>
  <si>
    <t xml:space="preserve">	
ХИМЕНКО МАРИЯ ВИТАЛИИВНА</t>
  </si>
  <si>
    <t>(048) 778-60-52</t>
  </si>
  <si>
    <t xml:space="preserve">roddom4@ukr.net  
</t>
  </si>
  <si>
    <t>КНП " Пологовий будинок №5" ОМР</t>
  </si>
  <si>
    <t>Одеська область, м.Одеса, вул. М.Говорова, буд. 28</t>
  </si>
  <si>
    <t>Гордєєв Віталій Сафронович</t>
  </si>
  <si>
    <t>(0482) 68-03-97</t>
  </si>
  <si>
    <t xml:space="preserve"> odroddom5@ukr. net </t>
  </si>
  <si>
    <t>КНП " Пологовий будинок №7" ОМР</t>
  </si>
  <si>
    <t>Одеська область, м. Одеса, вул. Космонавтів, буд. 11/13</t>
  </si>
  <si>
    <t xml:space="preserve">	
МОСКАЛЕНКО ТЕТЯНА ЯКІВНА</t>
  </si>
  <si>
    <t>(048)766-86-01</t>
  </si>
  <si>
    <t>777Roddom@gmail.com</t>
  </si>
  <si>
    <t>КНП "Міський протитуберкульозний диспансер" ОМР</t>
  </si>
  <si>
    <t>м. Одеса, вул. Преображенська 37</t>
  </si>
  <si>
    <t>БЕСПАЛОВА ОЛЬГА ЮРІЇВНА</t>
  </si>
  <si>
    <t>(048) 7267407</t>
  </si>
  <si>
    <t xml:space="preserve">tubdispanser.odes
sa@gmail.com </t>
  </si>
  <si>
    <t>КНП "Міський психіатричний диспансер" ОМР</t>
  </si>
  <si>
    <t>Одеська обл., м. Одеса,  пров. Розумовський 1ий, буд. 4</t>
  </si>
  <si>
    <t xml:space="preserve">	
КАРПЕНЧУК ОЛЕГ ТИМОФІЙОВИЧ</t>
  </si>
  <si>
    <t>(048)733-55-78</t>
  </si>
  <si>
    <t xml:space="preserve">оdessaGPD@ukr. net </t>
  </si>
  <si>
    <t>КНП " Центр профілактики та боротьби з ВІЛ-інфекцією/СНІДом" ОМР</t>
  </si>
  <si>
    <t>Одеса,6500 вул. Мечникова,132/7</t>
  </si>
  <si>
    <t xml:space="preserve">        
БАБЕНКО ОЛЕКСАНДР ІВАНОВИЧ</t>
  </si>
  <si>
    <t>(048) 771-75-48</t>
  </si>
  <si>
    <t xml:space="preserve">odaids@ukr.net </t>
  </si>
  <si>
    <t>Одеський обласний госпіталь інвалідів Великої Вітчизняної війни</t>
  </si>
  <si>
    <t>Фонтанська дорога, 114, Одеса</t>
  </si>
  <si>
    <t xml:space="preserve">	
ВОЛКОВ ПЕТРО ГЕОРГІЙОВИЧ</t>
  </si>
  <si>
    <t>380 48 748 0805</t>
  </si>
  <si>
    <t>odoblhospitaliov@dh.od.ua</t>
  </si>
  <si>
    <t>Одеський обласний клінічний медичний центр</t>
  </si>
  <si>
    <t>Суднобудівна вулиця, 1, Одеса</t>
  </si>
  <si>
    <t>Шухтін Вадим Вікторович</t>
  </si>
  <si>
    <t xml:space="preserve"> 
+380 (48) 703–59–41
+380 (48) 705–63–28</t>
  </si>
  <si>
    <t xml:space="preserve">	kuoomc@ukr.net</t>
  </si>
  <si>
    <t>Одеський обласний центр екстреної медичної допомоги і медицини катастроф</t>
  </si>
  <si>
    <t>65000, Гаванна вулиця, 1, Одеса</t>
  </si>
  <si>
    <t>Терлецький Владислав Володимирович</t>
  </si>
  <si>
    <t xml:space="preserve">	(048) 734-91-58</t>
  </si>
  <si>
    <t>med-katastrof@ukr.net</t>
  </si>
  <si>
    <t>Одеський обласний шкірно-венерологічний диспансер</t>
  </si>
  <si>
    <t>вул. Академіка Воробйова, 5, Одеса</t>
  </si>
  <si>
    <t>ФУЧИЖИ ІВАН САВЕЛІЙОВИЧ</t>
  </si>
  <si>
    <t xml:space="preserve">	(0482) 370723</t>
  </si>
  <si>
    <t>okvd@ukr.net</t>
  </si>
  <si>
    <t>Окнянський районний центр первинної медико-санітарної допомоги</t>
  </si>
  <si>
    <t xml:space="preserve">	Тимко Ольга Андріївна</t>
  </si>
  <si>
    <t xml:space="preserve">orcpmsd@ukr.net </t>
  </si>
  <si>
    <t>Подільська міська лікарня</t>
  </si>
  <si>
    <t>м.Подільськ, пр-кт Перемоги 23</t>
  </si>
  <si>
    <t>Жуковський Олександр Вілійович</t>
  </si>
  <si>
    <t>(04862) 2-45-59</t>
  </si>
  <si>
    <t>podilskml@ukr.net</t>
  </si>
  <si>
    <t>Ренійський центр первинної медико-санітарної допомоги Ренійської районної ради Одеської області</t>
  </si>
  <si>
    <t>вулиця Дунайська, 15, Рені, Одеська область</t>
  </si>
  <si>
    <t>ГЕОРГІУ СЕРГІЙ ФЕДОРОВИЧ</t>
  </si>
  <si>
    <t>reni-cpmsd@ukr.net</t>
  </si>
  <si>
    <t>Роздільнянська центральна районна лікарня</t>
  </si>
  <si>
    <t>67400 м.Роздільна ,вулиця Європейська 1</t>
  </si>
  <si>
    <t>БИЧКОВ ІГОР ТИМОФІЙОВИЧ</t>
  </si>
  <si>
    <t>(04853)31986</t>
  </si>
  <si>
    <t>rozdilna_med@ukr.net</t>
  </si>
  <si>
    <t>Роздільнянський районний центр первинної медико-санітарної допомоги</t>
  </si>
  <si>
    <t>вул. Привокзальна, 15, Роздільна, Одеська область</t>
  </si>
  <si>
    <t>Кирпиченко Костянтин Петрович</t>
  </si>
  <si>
    <t>04853 32372</t>
  </si>
  <si>
    <t>cpmsd.rozdilna@gmail.com</t>
  </si>
  <si>
    <t>Савранська центральна районна лікарня</t>
  </si>
  <si>
    <t>Одеська обл. с. м. т. Саврань вул. Соборна 15</t>
  </si>
  <si>
    <t>ЦИБУЛЬКО ТАЇСІЯ ВАСИЛІВНА</t>
  </si>
  <si>
    <t xml:space="preserve">        04865-3-30-25</t>
  </si>
  <si>
    <t>savrcrb@gmail.com</t>
  </si>
  <si>
    <t>Савранський районний центр первинної медико-санітарної допомоги</t>
  </si>
  <si>
    <t>ЛЕЩЕНКО ВАЛЕНТИНА БОРИСІВНА</t>
  </si>
  <si>
    <t>(04865) 3-18-20</t>
  </si>
  <si>
    <t>savrcpmsd@gmail.com</t>
  </si>
  <si>
    <t>Саратська центральна районна лікарня</t>
  </si>
  <si>
    <t>смт. Сарата вул. Соборна, 2</t>
  </si>
  <si>
    <t>Сиротенко Наталія Георгіївна</t>
  </si>
  <si>
    <t>048 (248)2-11-87</t>
  </si>
  <si>
    <t>sarata_crl@ukr.net</t>
  </si>
  <si>
    <t>Саратський районний центр первинної медико-санітарної допомоги</t>
  </si>
  <si>
    <t>смт. Сарата вул. Соборна 2</t>
  </si>
  <si>
    <t>СТОГНІЙ ОЛЕКСАНДРА ПАВЛІВНА</t>
  </si>
  <si>
    <t>sarata_centr@ukr.net</t>
  </si>
  <si>
    <t>Старокозацька районна лікарня</t>
  </si>
  <si>
    <t>вул. Лікарняна, 1, с. Старокозаче, Б.Дністровський р-н, Одеська область</t>
  </si>
  <si>
    <t>БОДНАР ОЛЕКСАНДР МИХАЙЛОВИЧ</t>
  </si>
  <si>
    <t>(04849)5-01-38</t>
  </si>
  <si>
    <t>starokozache.rl@gmail.com</t>
  </si>
  <si>
    <t>Тарутинський центр первинної медико-санітарної допомоги</t>
  </si>
  <si>
    <t>КИЯНІЧЕНКО АЛЛА ВОЛОДИМИРІВНА</t>
  </si>
  <si>
    <t xml:space="preserve">	(04847) 3-13-71</t>
  </si>
  <si>
    <t xml:space="preserve">kurcpmsd@ukr.net </t>
  </si>
  <si>
    <t>Татарбунарський центр первинної медико-санітарної допомоги</t>
  </si>
  <si>
    <t>смт. Татарбунари, вул. Московська, 16</t>
  </si>
  <si>
    <t>СТОГНІЙ СВІТЛАНА ВІТАЛІЇВНА</t>
  </si>
  <si>
    <t>04844-3-23-85</t>
  </si>
  <si>
    <t>tatarbunaricentr@ukr.net</t>
  </si>
  <si>
    <t>ТОВ "Дім Медицини"</t>
  </si>
  <si>
    <t>Розкидайлівська вулиця, 69, Одеса, Одеська, 65000</t>
  </si>
  <si>
    <t>Арутюнян Тігран Рубікович</t>
  </si>
  <si>
    <t>380 (48) 730-00-30</t>
  </si>
  <si>
    <t>сайт: https://odrex.ua/kontakt-raskid/</t>
  </si>
  <si>
    <t>ЦЕНТР ПЕРВИННОЇ МЕДИКО-САНІТАРНОЇ ДОПОМОГИ КУЯЛЬНИЦЬКОЇ СІЛЬСЬКОЇ РАДИ ПОДІЛЬСЬКОГО РАЙОНУ</t>
  </si>
  <si>
    <t>66350, Одеська обл., Подільський район, село Куяльник, ВУЛИЦЯ КУЯЛЬНИЦЬКА , будинок 26 А</t>
  </si>
  <si>
    <t>БАЦАНОВА СВІТЛАНА МИКОЛАЇВНА</t>
  </si>
  <si>
    <t>svetlana.sekretar1969@gmail.com</t>
  </si>
  <si>
    <t>Центр первинної медико-санітарної допомоги міста Подільськ</t>
  </si>
  <si>
    <t>м.Подільськ, проспект Перемоги,23</t>
  </si>
  <si>
    <t xml:space="preserve">	Дворачук Світлана Євгенівна</t>
  </si>
  <si>
    <t>04862 30221</t>
  </si>
  <si>
    <t>ghukovskaja@ukr.net</t>
  </si>
  <si>
    <t>Центральна районна лікарня Ізмаїльського району</t>
  </si>
  <si>
    <t>м. Ізмаїл, вул. Тиха 3</t>
  </si>
  <si>
    <t>Садковський Олег Володимирович</t>
  </si>
  <si>
    <t xml:space="preserve">	(04841) 2-06-37</t>
  </si>
  <si>
    <t>izmcrb@meta.ua</t>
  </si>
  <si>
    <t>ЦЕНТРАЛЬНА РАЙОННА ЛІКАРНЯ ПОДІЛЬСЬКОГО РАЙОНУ КУЯЛЬНИЦЬКОЇ СІЛЬСЬКОЇ РАДИ</t>
  </si>
  <si>
    <t>66350, Одеська обл., Подільський район, село Куяльник, ВУЛИЦЯ КУЯЛЬНИЦЬКА , будинок 26-А</t>
  </si>
  <si>
    <t xml:space="preserve">        
Вовк Сергій Ігнатович</t>
  </si>
  <si>
    <t>04862 72227</t>
  </si>
  <si>
    <t xml:space="preserve">crl.podilsk@gmail.com </t>
  </si>
  <si>
    <t>Центральна районна лікарня Ренійської райради Одеської області</t>
  </si>
  <si>
    <t>68800, Одеська область, місто Рені, вул. Дунайська, 15</t>
  </si>
  <si>
    <t>Сирота Олександр Віталійович</t>
  </si>
  <si>
    <t>0(4840) 4-18-72</t>
  </si>
  <si>
    <t>renicrb@ukr.net</t>
  </si>
  <si>
    <t>Чорноморська лікарня Чорноморської міської ради</t>
  </si>
  <si>
    <t>м. Чорноморськ, вул. В. Шума, 4</t>
  </si>
  <si>
    <t>КУЗАР ОЛЕНА ВІКТОРІВНА</t>
  </si>
  <si>
    <t>тел. (04868) 6-01-24</t>
  </si>
  <si>
    <t>ibb_km@gcn.ua</t>
  </si>
  <si>
    <t>Ширяївська центральна районна лікарня</t>
  </si>
  <si>
    <t>Волкова Ольга Миколаївна</t>
  </si>
  <si>
    <t>048 58 21-2-61</t>
  </si>
  <si>
    <t>shiraevo_crb@ukr.net</t>
  </si>
  <si>
    <t>КНП "Лікувально-діагностичний центр інфекційних хвороб" ООР, Б.-Дністровський</t>
  </si>
  <si>
    <t>м. Білгород-Дністровський вул.Енгельса,6,</t>
  </si>
  <si>
    <t>КОНДРАТЮК ЛЕОНІД ІВАНОВИЧ</t>
  </si>
  <si>
    <t>04849-2-46-40</t>
  </si>
  <si>
    <t>kojven.bd@yandex.ua</t>
  </si>
  <si>
    <t>Южненська міська лікарня</t>
  </si>
  <si>
    <t>Одеська обл., м.Южне, вул.Хіміків,1</t>
  </si>
  <si>
    <t>ЛИМАНСЬКИЙ РОМАН ВАСИЛЬОВИЧ</t>
  </si>
  <si>
    <t>(048 42) 3-52-00, 3-52-01</t>
  </si>
  <si>
    <t>hospital.yuzhny@gmail.com</t>
  </si>
  <si>
    <t>Южненський міський центр первинної медико-санітарної допомоги</t>
  </si>
  <si>
    <t>Одеська обл., м.Южне, вул.Будівельників,19</t>
  </si>
  <si>
    <t>Рибакова Тетяна Володимирівна</t>
  </si>
  <si>
    <t>063-850-34-74</t>
  </si>
  <si>
    <t>knpcpmsdumr@ukr.net</t>
  </si>
  <si>
    <t xml:space="preserve"> ВСП " Діагностичний центр із консультативною поліклінікою комунальної лікувально-профілактичної установи "Обласний госпіталь для ветеранів війни м Святогірск"»</t>
  </si>
  <si>
    <t>Присяжний Микола Олександрович</t>
  </si>
  <si>
    <t>(06262) 5-57-52</t>
  </si>
  <si>
    <t>hospital65irina @gmail.com</t>
  </si>
  <si>
    <t xml:space="preserve"> Комунальне некомерційне підприємство "Центр первинної медико-санітарної допомоги Авдіївської міської ради</t>
  </si>
  <si>
    <t>Т.в.о. головного лікаря - Мінаєва Олена Василівна</t>
  </si>
  <si>
    <t>(06236) 3-21-44</t>
  </si>
  <si>
    <t>avdcpmsp2012@ukr.net</t>
  </si>
  <si>
    <t>Авдіївська центральна міська лікарня</t>
  </si>
  <si>
    <t>Лагода Ірина Вікторівна</t>
  </si>
  <si>
    <t>acgb.avdeevka@ukr.net</t>
  </si>
  <si>
    <t>Відокремлений структурний  підрозділ комунального закладу охорони здоровя "Обласний шкірно -венерологічний диспансер м. Краматорск" в м Бахмут</t>
  </si>
  <si>
    <t>Хизуненко Сергій Володимирович</t>
  </si>
  <si>
    <t>(06274) 4-86-70</t>
  </si>
  <si>
    <t>Gkvd.Artemovsk@ukr.net</t>
  </si>
  <si>
    <t>Відокремлений структурний підрозділ комунального закладу  охорони здоровя "Обласний  кліничний протитуберкульозний диспансер м.Торецьк"</t>
  </si>
  <si>
    <t>Горбачов Сергій Анатолійович</t>
  </si>
  <si>
    <t>(06247) 4-25-26</t>
  </si>
  <si>
    <t>dzerg_tbs@ukr.net</t>
  </si>
  <si>
    <t>Відокремлений структурний підрозділ комунального закладу охорони  здоров'я "Обласна клінічна психіатрична лікарня м Слов'янськ  КЛПЗ   «Міський психоневрологічний диспансер м. Торецька»</t>
  </si>
  <si>
    <t>Блинова Ніна Іванівна</t>
  </si>
  <si>
    <t>(06247) 4-21-81</t>
  </si>
  <si>
    <t>dz_pnd@ukr.net</t>
  </si>
  <si>
    <t>Відокремлений структурний підрозділ комунального закладу охорони здоровя  " Облсний кліничний  продитуберкульозний диспансер м Бахмут"</t>
  </si>
  <si>
    <t>Романченко Валентина Романченко</t>
  </si>
  <si>
    <t>(06274)2 -33 -79</t>
  </si>
  <si>
    <t>aptd@ukr.net</t>
  </si>
  <si>
    <t>Відокремлений структурний підрозділ комунального закладу охорони здоров'я " Обласна клінична психіатрична лікарня м Слов'янськ "КЛПЗ" Міський психіатричний диспансер м.Костянтинівки"</t>
  </si>
  <si>
    <t>Антонов Юрій Валентинович</t>
  </si>
  <si>
    <t>(06272)28877</t>
  </si>
  <si>
    <t>Gpd_konst@ukr.net</t>
  </si>
  <si>
    <t>Відокремлений структурний підрозділ комунального закладу охорони здоровя "Обласний кліничний  шкірно-венерологічний диспансер м.Краматорск " в м Торецьк»</t>
  </si>
  <si>
    <t>Тинькова Наталія Іванівна</t>
  </si>
  <si>
    <t>(06247) 4-19-25</t>
  </si>
  <si>
    <t>dzer-kvd@ukr.net</t>
  </si>
  <si>
    <t>Відокремлений структурний підрозділ комунальної лікувально профілактичної установи «Міський наркологічний диспансер м.Краматорск" в м.Дружківка»</t>
  </si>
  <si>
    <t>Какуша Ольга Володимирівна</t>
  </si>
  <si>
    <t>(06267)4-63-14</t>
  </si>
  <si>
    <t>narcodru5@ukr.net</t>
  </si>
  <si>
    <t xml:space="preserve">ВСП  Комунального закладу охорони здоровя" Обласний кліничний протитуберкулезный диспансер" м. Слов’янська»   </t>
  </si>
  <si>
    <t>Роменський Анатолій Вікторович</t>
  </si>
  <si>
    <t>(06262) 2-58-44</t>
  </si>
  <si>
    <t>ВСП КЗОЗ «Обласний кліничний шкірно-венерологічний диспансер м Краматорск" у м.Костянтинівка</t>
  </si>
  <si>
    <t>Бояр Олександр Володимирович</t>
  </si>
  <si>
    <t>(06272) 4-00-80</t>
  </si>
  <si>
    <t>konst.gkvd@ukr.net</t>
  </si>
  <si>
    <t>ВСП КЛПУ «Міський наркологічний диспансер м Маріуполя у м.Волноваха" »</t>
  </si>
  <si>
    <t>Юрченко Олексій Миколайович</t>
  </si>
  <si>
    <t>(06244) 4-16-70</t>
  </si>
  <si>
    <t>vnd@ukrpost.ua</t>
  </si>
  <si>
    <t>ВСП КЛПУ «Міський наркологічний диспансер м.Краматорск" у м  Покровськ</t>
  </si>
  <si>
    <t>Саркісян Ніна Вікторівна</t>
  </si>
  <si>
    <t>(06239) 20640 - реєстратура</t>
  </si>
  <si>
    <t>krasn.narcolog2015@i.ua</t>
  </si>
  <si>
    <t>ВСП Комунальнаї лікувально-профілактичної установи «Міський наркологічний диспансер м Краматорска" у  м. Слов’янськ</t>
  </si>
  <si>
    <t>Радченко Владислав Вікторович</t>
  </si>
  <si>
    <t>(06262) 3-88-67</t>
  </si>
  <si>
    <t>slavnarco@ukr.net</t>
  </si>
  <si>
    <t>ВСП Комунального закладу охорони здоров'я «Областний шкірно – венерологічний диспансерм Краматорска в  м. Слов’янська»</t>
  </si>
  <si>
    <t>Заболотна Людмила Григорівна</t>
  </si>
  <si>
    <t>(06262) 3 44 92</t>
  </si>
  <si>
    <t>kozhvensl@ukr.net</t>
  </si>
  <si>
    <t>ВСП Комунального закладу охорони здоровя"Обласний кліничний протитуберкульзний диспансер" м. Костянтинівка</t>
  </si>
  <si>
    <t>Іщенко Вадим Анатоліойвич</t>
  </si>
  <si>
    <t>(06272) 2-56-54</t>
  </si>
  <si>
    <t>konsttub@ukr.net</t>
  </si>
  <si>
    <t>ВСП Комунальної лікувально-профілактична установи "Міський наркологічний диспансер м.Краматорська " у  м.Костянтинівки"</t>
  </si>
  <si>
    <t>В.о. головного лікаряПоперека Микола Євгенович</t>
  </si>
  <si>
    <t>(06272) 2-31-20</t>
  </si>
  <si>
    <t>narco_konst@ukr.net</t>
  </si>
  <si>
    <t>КЗОЗ "Обласна клінічна психіатрична лікарня м. Слов'янськ"</t>
  </si>
  <si>
    <t>Смаль Юрій Іванович</t>
  </si>
  <si>
    <t>sopb@ukr.net</t>
  </si>
  <si>
    <t>КЗОЗ «Великоновосілківський районний центр первинної медико-санітарної допомоги»</t>
  </si>
  <si>
    <t>Бінат Марія Миколаївна</t>
  </si>
  <si>
    <t>(06243) 2-03-37</t>
  </si>
  <si>
    <t>v_novosel_cpmsd@meta.ua</t>
  </si>
  <si>
    <t>КЗОЗ «Обласний клінічний шкірно-венерологічний диспансер м.Краматорськ»</t>
  </si>
  <si>
    <t>Єрьоменко Андрій Олексійович</t>
  </si>
  <si>
    <t>(06264) 3-13-40</t>
  </si>
  <si>
    <t>kvd-kram@ukr.net</t>
  </si>
  <si>
    <t>КЗОЗ «Соледарська міська лікарня» Соледарської міської ради</t>
  </si>
  <si>
    <t>Мартиненко Олександр Іванович</t>
  </si>
  <si>
    <t>(06274) 4-25-76</t>
  </si>
  <si>
    <t>sgb4@ukr.net</t>
  </si>
  <si>
    <t>КЛПУ “Міська психіатрична лікарня № 7 м.Маріуполя”</t>
  </si>
  <si>
    <t>Калугін Ігор Віталійович</t>
  </si>
  <si>
    <t>(0622) 22-13-71</t>
  </si>
  <si>
    <t>psihlikar7glavny@ukr.net</t>
  </si>
  <si>
    <t>КЛПУ «Міська психіатрична лікарня м. Краматорськ»</t>
  </si>
  <si>
    <t>Севастьянова Людмила Львівна</t>
  </si>
  <si>
    <t>(06264) 1-61-30</t>
  </si>
  <si>
    <t>kpb-krm@ukr.net</t>
  </si>
  <si>
    <t>КЛПУ «Міський дерматовенерологічний диспансер м. Маріуполя»</t>
  </si>
  <si>
    <t>Ярошенко Олександр Олександрович</t>
  </si>
  <si>
    <t>(0629) 52-62-35</t>
  </si>
  <si>
    <t>gdvd@ukr.net</t>
  </si>
  <si>
    <t>КЛПУ «Міський міжрайонний онкологічний диспансер м. Маріуполя»</t>
  </si>
  <si>
    <t>Волошин Сергій Петрович</t>
  </si>
  <si>
    <t>(0629) 33-65-07</t>
  </si>
  <si>
    <t>klpummod@ukr.net</t>
  </si>
  <si>
    <t>КЛПУ «Міський наркологічний диспансер м. Маріуполя»</t>
  </si>
  <si>
    <t>Пієнко Олександр Сергійович</t>
  </si>
  <si>
    <t>(0629) 58-39-18</t>
  </si>
  <si>
    <t>gnd-mariupol@ukr.net</t>
  </si>
  <si>
    <t>КЛПУ «Міський наркологічний диспансер м.Краматорська»</t>
  </si>
  <si>
    <t>Яровой В'ячеслав Миколайович</t>
  </si>
  <si>
    <t>(0626) 41-82-88</t>
  </si>
  <si>
    <t>kramnd@i.ua</t>
  </si>
  <si>
    <t>КЛПУ «Обласний клінічний протитуберкульозний диспансер м.Краматорська»</t>
  </si>
  <si>
    <t>Клименко Юрій Миколайович</t>
  </si>
  <si>
    <t>(06264) 6-52-67</t>
  </si>
  <si>
    <t>kramtubstar@ukr.net</t>
  </si>
  <si>
    <t>Комунальна лікувально-профілактична установа "Обласний центр екстреної медичної допомоги та медицини катастроф"</t>
  </si>
  <si>
    <t>Кіяшко Ігор Анатолійович</t>
  </si>
  <si>
    <t>(06264) 2-06-23</t>
  </si>
  <si>
    <t>medekstrim@gmail.com</t>
  </si>
  <si>
    <t>Комунальна лікувально-профілактична установа "Східно-Український спеціалізований центр медичної генетики та пренатальної діагностики"</t>
  </si>
  <si>
    <t>Арбузова Світлана Борисівна</t>
  </si>
  <si>
    <t>(0629) 47-46-06</t>
  </si>
  <si>
    <t>Office.margenetica@gmail.com</t>
  </si>
  <si>
    <t>Комунальна лікувально-профілактична установа «Дружківська міська клінічна лікарня №1»</t>
  </si>
  <si>
    <t>Бандура Максим Юрійович</t>
  </si>
  <si>
    <t>(06267) 4-62-85</t>
  </si>
  <si>
    <t>gb1.dru@ukr.net</t>
  </si>
  <si>
    <t>Комунальна лікувально-профілактична установа «Міський онкологічний диспансер м. Краматорська»</t>
  </si>
  <si>
    <t>Птиця Олександр Герасимович</t>
  </si>
  <si>
    <t>(0626) 41-70-26</t>
  </si>
  <si>
    <t>onko-kram@ukr.net</t>
  </si>
  <si>
    <t>Комунальна лікувально-профілактична установа Великоновосілківська центральна районна лікарня</t>
  </si>
  <si>
    <t>Балабан Євгенія Кімівна</t>
  </si>
  <si>
    <t>(06243) 2-11-89</t>
  </si>
  <si>
    <t>Комунальна лікувально-профілактична установа Мар’їнська центральна районна лікарня</t>
  </si>
  <si>
    <t>Слюсаренко Микола Євгенович</t>
  </si>
  <si>
    <t>(06 278) 2-29-06</t>
  </si>
  <si>
    <t>klpu_mcrl@ukr.net</t>
  </si>
  <si>
    <t>Комунальна установа «Маріупольська міська лікарня № 4 ім. І.К.Мацука»</t>
  </si>
  <si>
    <t>Жигіль Володимир Геннадійович</t>
  </si>
  <si>
    <t>(0629) 58-81-19</t>
  </si>
  <si>
    <t>sekretargb4@ukr.net</t>
  </si>
  <si>
    <t>I-TECН</t>
  </si>
  <si>
    <t>Комунальна установа «Маріупольська міська лікарня №9 – медико-санітарна частина працівників департаменту морського флоту»</t>
  </si>
  <si>
    <t>Железняк Олександр Васильович</t>
  </si>
  <si>
    <t>068 839 89 93</t>
  </si>
  <si>
    <t>azovseahospital@ukr,net</t>
  </si>
  <si>
    <t>Комунальна установа «Маріупольська міська лікарня швидкої медичної допомоги»</t>
  </si>
  <si>
    <t>Орлеанський Сергій Євгенович</t>
  </si>
  <si>
    <t>(0629) 33-21-56</t>
  </si>
  <si>
    <t>marbsmp@ukr.net</t>
  </si>
  <si>
    <t>Комунальне  некомерційне підприемство «Волноваський районний центр первинної медико-санітарної допомоги Волноваської районої ради»</t>
  </si>
  <si>
    <t>Юрченко Євгенія Вікторівна</t>
  </si>
  <si>
    <t>(06244) 4-15-80</t>
  </si>
  <si>
    <t>cpmsp_volnov@ukr.net</t>
  </si>
  <si>
    <t>Комунальне  некомерційне підприемство «Лиманська центральна районна лікарня»</t>
  </si>
  <si>
    <t>Демидова Вікторія Вікторівна</t>
  </si>
  <si>
    <t>(06261) 4-12-42</t>
  </si>
  <si>
    <t>kraslimglavvrach@ukr.net</t>
  </si>
  <si>
    <t>Комунальне  некомерційне підприемство «Покровська міська лікарня»Покровської міської ради Донецької області</t>
  </si>
  <si>
    <t>Кандибко Наталія Іванівна</t>
  </si>
  <si>
    <t>099-29-333-16</t>
  </si>
  <si>
    <t>abolit@meta.ua</t>
  </si>
  <si>
    <t>Комунальне  некомерційне підприемство"Центр первинної медико-санітарної допомоги Селидівської міської ради»</t>
  </si>
  <si>
    <t>Марченко Олена Володимирівна</t>
  </si>
  <si>
    <t>(06237) 7-07-38,0997287060</t>
  </si>
  <si>
    <t>selid.cpmsd@selidovo-rada.gov.ua</t>
  </si>
  <si>
    <t>Комунальне  некомерційне підприємство «Центр первинної медико-санітарної допомоги Вугледарської міської ради»</t>
  </si>
  <si>
    <t>Сосюра Наталія Миколаївна</t>
  </si>
  <si>
    <t>(06273) 6-40-93</t>
  </si>
  <si>
    <t>ugledariao@gmail.com</t>
  </si>
  <si>
    <t>Комунальне  некомеційне підприемство«Селидівська центральна міська лікарня Селидівської міської ради»</t>
  </si>
  <si>
    <t>Поречна Ніна Василівна</t>
  </si>
  <si>
    <t>(06237) 7-27-90</t>
  </si>
  <si>
    <t>cgb@selidovo-rada.gov.ua</t>
  </si>
  <si>
    <t>Комунальне некомерційне  підприемство Слов'янської  міської ради «Міська лікарня № 1 м.Слов'янська»</t>
  </si>
  <si>
    <t>Іваненко Володимич Якович</t>
  </si>
  <si>
    <t>(06262) 3-32-03</t>
  </si>
  <si>
    <t>gb1statotdel@ukr.net</t>
  </si>
  <si>
    <t>Комунальне некомерційне  підприємство "Центр первинної медико-санітарної допомоги »Покровської міської ради Донецької області</t>
  </si>
  <si>
    <t>Остряніна Інеса Леонідівна</t>
  </si>
  <si>
    <t>(06239) 2-12-40</t>
  </si>
  <si>
    <t>centrkrasn@ukr.net</t>
  </si>
  <si>
    <t xml:space="preserve">Комунальне некомерційне  підприємство"Багатопрофільна лікарня інтенсивного лікування"Костянтинівської міської ради </t>
  </si>
  <si>
    <t>Руденко Олена Станіславівна</t>
  </si>
  <si>
    <t>(06272)2-74-05</t>
  </si>
  <si>
    <t>crb_konst@ukr.net</t>
  </si>
  <si>
    <t>Комунальне некомерційне підпиємство «Центр первинної медико-санітарної допомоги» Лиманської міської ради</t>
  </si>
  <si>
    <t>Чалий Юрій Миколайович</t>
  </si>
  <si>
    <t>(06261) 4-14-94</t>
  </si>
  <si>
    <t>lyadukinacpmsp@gmail.com</t>
  </si>
  <si>
    <t>Комунальне некомерційне підприемство "Волноваська лікарня планового лікування Волноваської районої ради"</t>
  </si>
  <si>
    <t>Коваленко Володимир Якович</t>
  </si>
  <si>
    <t>(062244)6-5677</t>
  </si>
  <si>
    <t>volnovaha_vllikarnya@i.ua</t>
  </si>
  <si>
    <t>Комунальне некомерційне підприемство "Центр первиної медико санітарної допомоги Ясинуватської районної ради"</t>
  </si>
  <si>
    <t>В.о. директора Бєлих Роман Валерійович</t>
  </si>
  <si>
    <t>yasraizdrav1@ukr.net</t>
  </si>
  <si>
    <t>Комунальне некомерційне підприемство «Олександрівська лікарня планового лікування»</t>
  </si>
  <si>
    <t>Солдатенко Людмила Миколаївна</t>
  </si>
  <si>
    <t>(06269) 2-19-51</t>
  </si>
  <si>
    <t>alcrb@ukr.net</t>
  </si>
  <si>
    <t>Комунальне некомерційне підприемство «Слов’янська центральна районна лікарня»</t>
  </si>
  <si>
    <t>Біланов Олександр Миколайович</t>
  </si>
  <si>
    <t>(06262) 4-30-83</t>
  </si>
  <si>
    <t>slav_crb@ukr.net</t>
  </si>
  <si>
    <t>місцевий</t>
  </si>
  <si>
    <t>Комунальне некомерційне підприемство «Центр первинної медико-санітарної допомоги Мар"їнськоїрайоної ради"</t>
  </si>
  <si>
    <t>Неліпа Тетяна Олегівна</t>
  </si>
  <si>
    <t>(06278) 5-18-18</t>
  </si>
  <si>
    <t>marinskiy_cpmsp@ukr.net</t>
  </si>
  <si>
    <t>Комунальне некомерційне підприемство «Центр первиної медико-санітарної допомоги Бахмутської районної ради»</t>
  </si>
  <si>
    <t>Афанасьєв Олександр Миколайович</t>
  </si>
  <si>
    <t>(06274) 4-02-35</t>
  </si>
  <si>
    <t>medcentr-art@ukr.net</t>
  </si>
  <si>
    <t>Комунальне некомерційне підприемство Словянської міської ради «Міська клінічна лікарня м. Слов’янська»</t>
  </si>
  <si>
    <t>Степанов Володимир Володимирович</t>
  </si>
  <si>
    <t>(06262) 3-55-90</t>
  </si>
  <si>
    <t>slav_gkb@ukr.net</t>
  </si>
  <si>
    <t>Комунальне некомерційне підприемство Словянської міської ради"«Центр первинної медико-санітарної допомоги м.Слов`янська»</t>
  </si>
  <si>
    <t>Агапов Сергій Васильович</t>
  </si>
  <si>
    <t>(06262) 3-40-71</t>
  </si>
  <si>
    <t>kz.cpmsd@ukr.net</t>
  </si>
  <si>
    <t>Комунальне некомерційне підприемство"Курахівська міська лікарня"</t>
  </si>
  <si>
    <t>Корчак Ігор Михайлович</t>
  </si>
  <si>
    <t>(06 278) 3-30-59</t>
  </si>
  <si>
    <t>hospitalk@ukr.net</t>
  </si>
  <si>
    <t xml:space="preserve">Комунальне некомерційне підприемство"Лиманська центральна района лікарня" </t>
  </si>
  <si>
    <t>Демидова ВікторіяВікторівна</t>
  </si>
  <si>
    <t>(06261)41242</t>
  </si>
  <si>
    <t>Комунальне некомерційне підприемство«Добропільський центр первинної медико-санітарної допомоги» Добропільської міської ради</t>
  </si>
  <si>
    <t>Сулім Світлана Миколаївна</t>
  </si>
  <si>
    <t>(06277) 2-53-03</t>
  </si>
  <si>
    <t>cpmsd.dobr@i.ua</t>
  </si>
  <si>
    <t>місцевий.</t>
  </si>
  <si>
    <t>Комунальне некомерційне підприємстві «Центр первинної медичної допомоги м. Бахмута»</t>
  </si>
  <si>
    <t>Шабаліна Світлана Вікторівна</t>
  </si>
  <si>
    <t>(06264) 4-15-63</t>
  </si>
  <si>
    <t>artemcpmsd@ukr.net</t>
  </si>
  <si>
    <t>Комунальне некомерційне підприємство   «Центр первинної медико-санітарної допомоги №1»Краматорської міської ради</t>
  </si>
  <si>
    <t>Власенко Олександр Борисович</t>
  </si>
  <si>
    <t>(06264) 6-64-11</t>
  </si>
  <si>
    <t>centr1k.sekretar@gmail.com</t>
  </si>
  <si>
    <t>Комунальне некомерційне підприємство " Багатопрофільна  лікарня інтенсивного лікування "Бахмутської міської ради"</t>
  </si>
  <si>
    <t>Мельникова Світлана Леонідівна</t>
  </si>
  <si>
    <t>(06274) 2-29-58</t>
  </si>
  <si>
    <t>crb06274@gmail.com</t>
  </si>
  <si>
    <t>Комунальне некомерційне підприємство " Інфекційна м.Мирноград”</t>
  </si>
  <si>
    <t>Переясловський Анатолій Леонідович</t>
  </si>
  <si>
    <t>(0623) 54-21-90</t>
  </si>
  <si>
    <t>KLPU@i.ua</t>
  </si>
  <si>
    <t>Комунальне некомерційне підприємство " Міська лікарня №2" Краматорської міської ради</t>
  </si>
  <si>
    <t>Савинков Віталій Вікторович</t>
  </si>
  <si>
    <t>3-85-66</t>
  </si>
  <si>
    <t>anaceja2013@ ukr.net</t>
  </si>
  <si>
    <t>Комунальне некомерційне підприємство " Центральна міська лікарня Новоградівської міської ради"</t>
  </si>
  <si>
    <t>Вороновська РаїсаІванівна</t>
  </si>
  <si>
    <t>(06237) 3-39-65</t>
  </si>
  <si>
    <t>klpynovgb@ukr.net</t>
  </si>
  <si>
    <t>Комунальне некомерційне підприємство "Донецький обласний центр з профілактики та боротьби із СНІДом"</t>
  </si>
  <si>
    <t>Маслова Людмила Валентинівна</t>
  </si>
  <si>
    <t>(0626)2-01-10</t>
  </si>
  <si>
    <t>aidsdonobl@ukr.net</t>
  </si>
  <si>
    <t>Комунальне некомерційне підприємство "Мирноградський центр первинної медико - санітарної допомоги"</t>
  </si>
  <si>
    <t>Матвєюк Ігор Васильович</t>
  </si>
  <si>
    <t>(06239) 6-32-68</t>
  </si>
  <si>
    <t>kpdc@ukr.net</t>
  </si>
  <si>
    <t>Комунальне некомерційне підприємство «Костянтинівський районний центр первинної медико-санітарної допомоги»</t>
  </si>
  <si>
    <t>Ліхтенштейн Наталія Борисівна</t>
  </si>
  <si>
    <t>(06272) 2-07-31</t>
  </si>
  <si>
    <t>krcpmsp@ukr.net</t>
  </si>
  <si>
    <t>Комунальне некомерційне підприємство «Мангушський центр первинної медико-санітарної допомоги»</t>
  </si>
  <si>
    <t>Григор’єв ВолодимирВікторович</t>
  </si>
  <si>
    <t>(06297) 2-49-57</t>
  </si>
  <si>
    <t>mangushcentr@ukr.net</t>
  </si>
  <si>
    <t>Комунальне некомерційне підприємство «Міська лікарня №1»Краматорської міської ради</t>
  </si>
  <si>
    <t>Іванніков Вадим Леонідович</t>
  </si>
  <si>
    <t>(0626)41-78-25</t>
  </si>
  <si>
    <t>kmy-gb1@ukr.net</t>
  </si>
  <si>
    <t>Комунальне некомерційне підприємство «Олександрівський районний центр первинної медико-санітарної допомоги Олександрівської районної ради Донецької області»</t>
  </si>
  <si>
    <t>Гусак Олександр Вікторович</t>
  </si>
  <si>
    <t>(06269)2-18-85</t>
  </si>
  <si>
    <t>alcentr@ukr.net</t>
  </si>
  <si>
    <t>Комунальне некомерційне підприємство «Районний центр первинної медико–санітарної допомоги Добропільської районної ради»</t>
  </si>
  <si>
    <t>Лінкіна Тетяна Миколаївна</t>
  </si>
  <si>
    <t>(06277) 2-84-06</t>
  </si>
  <si>
    <t>raysdrav@ukr.net</t>
  </si>
  <si>
    <t>Комунальне некомерційне підприємство «Центр первинної медико – санітарної допомоги» міста Торецька</t>
  </si>
  <si>
    <t>Лясевич Любов Терентіївна</t>
  </si>
  <si>
    <t>(06247) 4-04-60</t>
  </si>
  <si>
    <t>KZ_CPMSP_ dzer@ukr.net</t>
  </si>
  <si>
    <t>Комунальне некомерційне підприємство «Центр первинної медико- санітарної допомоги Соледарської міської ради»</t>
  </si>
  <si>
    <t>Горбань Людмила Володимирівна</t>
  </si>
  <si>
    <t>(06274) 4-21-71</t>
  </si>
  <si>
    <t>cpmsd.soledar@ukr.net</t>
  </si>
  <si>
    <t>Комунальне некомерційне підприємство «Центр первинної медико-санітарної допомоги № 3 м. Маріуполя»</t>
  </si>
  <si>
    <t>Лазаренко Олександр Васильович</t>
  </si>
  <si>
    <t>(0629) 33-41-08</t>
  </si>
  <si>
    <t>centr3.mariupol@ukr.net</t>
  </si>
  <si>
    <t>Healthink Alliance</t>
  </si>
  <si>
    <t>Комунальне некомерційне підприємство «Центр первинної медико-санітарної допомоги №1 м.Маріуполя»</t>
  </si>
  <si>
    <t>ДлугоканськаВіолетта Едуардівна</t>
  </si>
  <si>
    <t>(0629) 58-75-11</t>
  </si>
  <si>
    <t>cpmsd1mar@ukr.net</t>
  </si>
  <si>
    <t>Комунальне некомерційне підприємство «Центр первинної медико-санітарної допомоги №2 м.Маріуполя»</t>
  </si>
  <si>
    <t>Душа Тетяна Володимирівна</t>
  </si>
  <si>
    <t>(0629) 51-13-70</t>
  </si>
  <si>
    <t>cpmsd2admin@ukr.net</t>
  </si>
  <si>
    <t>Комунальне некомерційне підприємство «Центр первинної медико-санітарної допомоги №2»Краматорської міської ради</t>
  </si>
  <si>
    <t>Єлисєєв Олег Володимирович</t>
  </si>
  <si>
    <t>(0626) 5-02-26</t>
  </si>
  <si>
    <t>kucpmsd2@ ukr.net</t>
  </si>
  <si>
    <t>Комунальне некомерційне підприємство «Центр первинної медико-санітарної допомоги Бахмутської районної ради»</t>
  </si>
  <si>
    <t>Петриченко Андрій Володимирович</t>
  </si>
  <si>
    <t>(0627) 44-02-35</t>
  </si>
  <si>
    <t>med.centr.art@ukr.net</t>
  </si>
  <si>
    <t>Комунальне некомерційне підприємство «Центр первинної медико-санітарної допомоги Новогродівської міської ради»</t>
  </si>
  <si>
    <t>Михаленко Віталій Олександрович</t>
  </si>
  <si>
    <t>(062373) 41-99</t>
  </si>
  <si>
    <t>novogrodovskiy-cpmsp@ukr.net</t>
  </si>
  <si>
    <t xml:space="preserve">Комунальне некомерційне підприємство «Центр первинної медико-санітарної допомоги Слов'янської районної ради Донецької області» </t>
  </si>
  <si>
    <t>Холостова Тетяна Олександрівна</t>
  </si>
  <si>
    <t>(050) 5280203</t>
  </si>
  <si>
    <t>Комунальне некомерційне підприємство «Центр первинної медико-санітарної допомоги» Дружківської міської ради</t>
  </si>
  <si>
    <t>Чубенко Сергій Геннадійович</t>
  </si>
  <si>
    <t>(06267) 4-34-03</t>
  </si>
  <si>
    <t>cpmsp.dru@ukr.net</t>
  </si>
  <si>
    <t>Комунальне некомерційне підприємство «Центр первинної медико-санітарної допомоги» Нікольської районної ради Донецької області</t>
  </si>
  <si>
    <t>Куліковська Ольга Миколаївна</t>
  </si>
  <si>
    <t>(06246) 2-05-72</t>
  </si>
  <si>
    <t>volod.centr@ukr.net</t>
  </si>
  <si>
    <t>Комунальне некомерційне підприємство «Центральна міська клінічна лікарня "Дружківської міської ради»</t>
  </si>
  <si>
    <t>Федоренко Вадим Миколайович</t>
  </si>
  <si>
    <t>(06267) 4-43-35</t>
  </si>
  <si>
    <t>klu-cgb@ukr.net</t>
  </si>
  <si>
    <t>державний</t>
  </si>
  <si>
    <t>Комунальне некомерційне підприємство Маріупольскої міської ради «Пологовий будинок м. Маріуполя»</t>
  </si>
  <si>
    <t>Ніколаєв Михайло Васильович</t>
  </si>
  <si>
    <t>(0629) 58-22-17</t>
  </si>
  <si>
    <t>roddom.2mar@ukr.net</t>
  </si>
  <si>
    <t>Комунальне некомерційне підприємство Маріупольської міської ради «Центр первинної медико-санітарної допомоги № 4 м.Маріуполя»</t>
  </si>
  <si>
    <t>Сапліна Наталія Вікторівна</t>
  </si>
  <si>
    <t>(0629)40-89-09</t>
  </si>
  <si>
    <t>azovcenter4@ukr.net</t>
  </si>
  <si>
    <t>Комунальне некомерційне підприємство Маріупольської міської ради «Центр первинної медико-санітарної допомоги №5 м. Маріуполя»</t>
  </si>
  <si>
    <t>Генова Ольга Дмитрівна</t>
  </si>
  <si>
    <t>(0629) 58-39-69</t>
  </si>
  <si>
    <t>centr5.mariupol@ukr.net</t>
  </si>
  <si>
    <t>Комунальне некомерційне підприємство" Покровська клінична лікарня інтенсивного лікування"Покровської міської ради Донецької області</t>
  </si>
  <si>
    <t>Шутько Сергій Леонідович</t>
  </si>
  <si>
    <t>(06 239) 2-63-00</t>
  </si>
  <si>
    <t>crb-krasn@ukr.net</t>
  </si>
  <si>
    <t>Комунальне некомерційне підприємство" Родинська міська лікарня"</t>
  </si>
  <si>
    <t>Партика Ельвіра Федорівна</t>
  </si>
  <si>
    <t>(06239) 4-08-51</t>
  </si>
  <si>
    <t>rodinskaya.gorbolnica@gmail.com</t>
  </si>
  <si>
    <t>Комунальне некомерційне підприємство"ЛПУ  ЦМЛ Вугледарської міської ради"</t>
  </si>
  <si>
    <t>Корнієнко Петро Андрійович</t>
  </si>
  <si>
    <t>(06273) 6-56-77</t>
  </si>
  <si>
    <t>gb_ugledar@mar.dc.ukrtel.net</t>
  </si>
  <si>
    <t>Комунальне некомерційне підприємство"Обласна  травматологічна лікарня"</t>
  </si>
  <si>
    <t>Клімовіцький Володимир Гаррійович</t>
  </si>
  <si>
    <t>(06261) 6-32-27</t>
  </si>
  <si>
    <t>cool.01112296@ukr.net</t>
  </si>
  <si>
    <t>Комунальне некомерційне підприємство«Центральна міська лікарня» м. Торецька</t>
  </si>
  <si>
    <t>Чупрунов Віктор Михайлович</t>
  </si>
  <si>
    <t>(06247) 4-20-08</t>
  </si>
  <si>
    <t>cgb_dzer @ukr.net</t>
  </si>
  <si>
    <t>Комунальне некомерційне підприємствоМирноградська центральна міська лікарня"Мирноградськоїміської ради</t>
  </si>
  <si>
    <t>Хохлова Роксана Ігорівна</t>
  </si>
  <si>
    <t>(06239) 6-35-85</t>
  </si>
  <si>
    <t>dcgbadm@ukr.net</t>
  </si>
  <si>
    <t>Комунальне підприємство «Центр первинної медико – санітарної допомоги Костянтинівської міської ради»</t>
  </si>
  <si>
    <t>Шишимарева Тетяна Іванівна</t>
  </si>
  <si>
    <t>(06272) 2-74-31</t>
  </si>
  <si>
    <t>cpmsd_konst@ukr.net</t>
  </si>
  <si>
    <t>Комунальнє некомерційне підприємство «Дружківська міська лікарня №2»Дружківської міської ради</t>
  </si>
  <si>
    <t>Нещотний Сергій Федорович</t>
  </si>
  <si>
    <t>(06267) 3-09-12</t>
  </si>
  <si>
    <t>mega.gorbolnica2@ukr.net</t>
  </si>
  <si>
    <t>Комунальний заклад «Міська лікарня №5 м. Маріуполя»</t>
  </si>
  <si>
    <t>Голованов Всеволод Ростиславович</t>
  </si>
  <si>
    <t>(0629) 38-21-04</t>
  </si>
  <si>
    <t>gb5mariupol@ukr.net</t>
  </si>
  <si>
    <t>Комунальний заклад «Світлодарська міська лікарня»</t>
  </si>
  <si>
    <t>Гуржий Геннадій Олександрович</t>
  </si>
  <si>
    <t>(06249) 5-70-68</t>
  </si>
  <si>
    <t>svetlboln@hotmaii.com</t>
  </si>
  <si>
    <t>Комунальний заклад «Сіверська міська лікарня»</t>
  </si>
  <si>
    <t>Курилко Тетяна Семенівна</t>
  </si>
  <si>
    <t>(06274) 5-22-58</t>
  </si>
  <si>
    <t>seversk.bolnica@ukr.net</t>
  </si>
  <si>
    <t>Комунальний заклад Маріупольської міської ради «Маріупольська міська лікарня № 1»</t>
  </si>
  <si>
    <t>Мамаєва Лариса Григорівна</t>
  </si>
  <si>
    <t>(0629) 47-36-04</t>
  </si>
  <si>
    <t>gb1mar@ukr.net</t>
  </si>
  <si>
    <t>Комунальний заклад охорони здоров’я «Волноваська центральна районна лікарня»</t>
  </si>
  <si>
    <t>Саранов Віктор Федорович</t>
  </si>
  <si>
    <t>(06244) 4-21-85</t>
  </si>
  <si>
    <t>volnovcrb@gmail.cоm</t>
  </si>
  <si>
    <t>Комунальний заклад охорони здоров’я «Обласна лікарня інтенсивного лікування м.Маріуполь»</t>
  </si>
  <si>
    <t>Голубченко Ольга Петрівна</t>
  </si>
  <si>
    <t>(0629)51-13-18 тел/факс51-10-16</t>
  </si>
  <si>
    <t>kzozolil@ukr.net</t>
  </si>
  <si>
    <t>Комунальний заклад охорони здоров’я «Перинатальний центр м. Маріуполь»</t>
  </si>
  <si>
    <t>Комлєв Костянтин Валерійович</t>
  </si>
  <si>
    <t>(0629) 46-99-70</t>
  </si>
  <si>
    <t>perinatalniy.centr.mariupol@ukr.net</t>
  </si>
  <si>
    <t>Комунальний заклад охорони здоров’я «Часоворська міська лікарня №3»</t>
  </si>
  <si>
    <t>Котов Олександр Веулійович</t>
  </si>
  <si>
    <t>(06274) 7-26-63</t>
  </si>
  <si>
    <t>gorbolnica@i.ua</t>
  </si>
  <si>
    <t>Комунальний заклад охорони здоровя «Міський протитуберкульозний диспансер м.Маріуполя»</t>
  </si>
  <si>
    <t>Колода Олена Сергіївна</t>
  </si>
  <si>
    <t>(0629) 22 -25-51</t>
  </si>
  <si>
    <t>mariupoltb@ukr.net</t>
  </si>
  <si>
    <t>Комунальне некомерційне підприемство "Обласне територіальне медичне об.єднання м.Краматорська</t>
  </si>
  <si>
    <t>Геико  Олександр  Володимерович</t>
  </si>
  <si>
    <t>Комунально некомерційне підприемство «Міська лікарня №3»Краматорської міської ради</t>
  </si>
  <si>
    <t>Катальнікова Олена Геннадіївна</t>
  </si>
  <si>
    <t>(06264) 3-24-35</t>
  </si>
  <si>
    <t>kmugb3@ukr. net</t>
  </si>
  <si>
    <t>Комунально-лікувально профілактична установа «Міська інфекційна лікарня м. Костянтинівки»</t>
  </si>
  <si>
    <t>Шейченко Надія Василівна</t>
  </si>
  <si>
    <t>(06272) 2-68-27</t>
  </si>
  <si>
    <t>gibkonst@ukrpost.ua</t>
  </si>
  <si>
    <t>Мангушська центральна районна лікарня</t>
  </si>
  <si>
    <t>Ненадовіська Надія Миколаївна</t>
  </si>
  <si>
    <t>(06297) 2-35-85</t>
  </si>
  <si>
    <t>lilia_zv@ukr.net</t>
  </si>
  <si>
    <t>омунальне некомерційне підприемство «Добропільська лікарня інтенсивного лікування»</t>
  </si>
  <si>
    <t>Бабков Вадим Дмитрович</t>
  </si>
  <si>
    <t>(06277) 2-73-85</t>
  </si>
  <si>
    <t>kipu@ukrpost.ua</t>
  </si>
  <si>
    <t>Центральна районна лікарня Нікольського району</t>
  </si>
  <si>
    <t>Шамлі Сергій Савелійович</t>
  </si>
  <si>
    <t>(06246) 2-12-86</t>
  </si>
  <si>
    <t>volod_crb@ukr.net</t>
  </si>
  <si>
    <t>Комунальне некомерційне підприємство маріупольської міської ради "Маріупольське теріторіальне медичне об'єднання здоров'я дитини та жінки"</t>
  </si>
  <si>
    <t>Сидоренко Наталія Вікторівна</t>
  </si>
  <si>
    <t>ky.mtmo@ukr.net</t>
  </si>
  <si>
    <t>Назва закладу та установи</t>
  </si>
  <si>
    <t>1-а міська клінічна лікарня</t>
  </si>
  <si>
    <t>36039 м.Полтава, вул.Олеся Гончара, 27А</t>
  </si>
  <si>
    <t>Головний лікар Селькіна Ганна Борисівна</t>
  </si>
  <si>
    <t>0532-56-42-55 0532-56-98-18</t>
  </si>
  <si>
    <t>1mkl.poltava@ukr.net</t>
  </si>
  <si>
    <t xml:space="preserve">PEPFAR </t>
  </si>
  <si>
    <t>2-а міська клінічна лікарня м. Полтави</t>
  </si>
  <si>
    <t>36003 м. Полтава, вул. Монастирська, 7А</t>
  </si>
  <si>
    <t>Головний лікар Іщейкін Євген Володимирович</t>
  </si>
  <si>
    <t>0532-60-72-25</t>
  </si>
  <si>
    <t>info@2mkl.poltava.ua</t>
  </si>
  <si>
    <t>3-я міська клінічна поліклініка м.Полтави</t>
  </si>
  <si>
    <t>36004 м.Полтава, пр.Рибальський, 10В</t>
  </si>
  <si>
    <t>Головний лікар Глєбов Володимир Анатолійович</t>
  </si>
  <si>
    <t>0532-68-83-95</t>
  </si>
  <si>
    <t>poltava_3poliklinika@ukr.net</t>
  </si>
  <si>
    <t>4-а міська клінічна лікарня м.Полтави</t>
  </si>
  <si>
    <t>36021 м.Полтава, вул.Залізна, 17</t>
  </si>
  <si>
    <t>Головний лікар Куроєдов Леонід Федорович</t>
  </si>
  <si>
    <t>0532-63-74-50 0532-63-74-52</t>
  </si>
  <si>
    <t>poltava4mkl_info@ukr.net</t>
  </si>
  <si>
    <t>5-а міська клінічна лікарня</t>
  </si>
  <si>
    <t>36014 м.Полтава вул. Духова, 6б</t>
  </si>
  <si>
    <t>Головний лікар Томенко Вячеслав Васильович</t>
  </si>
  <si>
    <t>0532-52-25-74</t>
  </si>
  <si>
    <t>5mkl-poltava@ukr.net</t>
  </si>
  <si>
    <t>Великобагачанська центральна районна лікарня</t>
  </si>
  <si>
    <t>38300 Полтавська обл, смт Велика-Багачка, вул. Каштанова, 21</t>
  </si>
  <si>
    <t>Головний лікар Гавловський Леонід Олександрович</t>
  </si>
  <si>
    <t>05345-9-11-71 05345-9-12-34</t>
  </si>
  <si>
    <t>vb-crl@i.ua</t>
  </si>
  <si>
    <t>Веприцька туберкульозна обласна лікарня</t>
  </si>
  <si>
    <t>37362 Полтавська обл.,Гадяцький район, с.Веприк, вул.Заводська,4</t>
  </si>
  <si>
    <t>Узнадзев Володимир Олександрович</t>
  </si>
  <si>
    <t>05354-5-91-67 05354-5-93-57</t>
  </si>
  <si>
    <t>info@vepryk-tol.pl.ua</t>
  </si>
  <si>
    <t>Гадяцька центральна районна лікарня</t>
  </si>
  <si>
    <t>37300 Полтавська область, м.Гадяч, вул.Лохвицька, 1</t>
  </si>
  <si>
    <t>Головний лікар Басараб Олександр Іванович</t>
  </si>
  <si>
    <t>05354-2-26-27</t>
  </si>
  <si>
    <t>info@ghadiach-crl.pl.ua</t>
  </si>
  <si>
    <t>Глобинська центральна районна лікарня</t>
  </si>
  <si>
    <t>39000 Полтавська обл, м. Глобине, туп. Лікарняний,1</t>
  </si>
  <si>
    <t>Головний лікар Мигаль Людмила Миколаївна</t>
  </si>
  <si>
    <t>05365-2-42-36 05365-2-49-01</t>
  </si>
  <si>
    <t>info@ghlobyne-crl.pl.ua</t>
  </si>
  <si>
    <t>Горішньоплавнівська міська лікарня</t>
  </si>
  <si>
    <t>39803 Полтавська область, м. Горішні Плавні, вул. Миру, 10</t>
  </si>
  <si>
    <t>Головний лікар Ковеко Ірина Володимирівна</t>
  </si>
  <si>
    <t>05348-4-48-30</t>
  </si>
  <si>
    <t>koms-hosp@gmail.com</t>
  </si>
  <si>
    <t>Гребінківська центральна районна лікарня</t>
  </si>
  <si>
    <t>37400 Полтавська область, м.Гребінка, вул.Євгена Гребінки, 38</t>
  </si>
  <si>
    <t>Головний лікар Кривошея Віктор Іванович</t>
  </si>
  <si>
    <t>05359-9-12-52</t>
  </si>
  <si>
    <t>hospital_grebenka@ukr.net</t>
  </si>
  <si>
    <t>Диканська центральна районна лікарня</t>
  </si>
  <si>
    <t>38500 Полтавська область, смт.Диканька, вул.Медична, 42</t>
  </si>
  <si>
    <t>Головний лікар Заіченко Ілля Вікторович</t>
  </si>
  <si>
    <t>05351-9-11-82 05351-9-11-48</t>
  </si>
  <si>
    <t>info@dykanka-crl.pl.ua</t>
  </si>
  <si>
    <t>Дитяча міська клінічна лікарня м. Полтави</t>
  </si>
  <si>
    <t>36004 м. Полтава, пров.Олександра Бідного, 2</t>
  </si>
  <si>
    <t>Головний лікар Савченко Лариса Петрівна</t>
  </si>
  <si>
    <t>0532-57-19-53 0532-68-96-71</t>
  </si>
  <si>
    <t>dmkl.poltava@gmail.com</t>
  </si>
  <si>
    <t>Зіньківська центральна районна лікарня Полтавської області</t>
  </si>
  <si>
    <t>38100 Полтавська область, м. Зіньків, вул.Івана Петровського, 21</t>
  </si>
  <si>
    <t>Головний лікар Безпалий Олександр Валентинович</t>
  </si>
  <si>
    <t>05353-3-13-56</t>
  </si>
  <si>
    <t>zenkovcrl@ukr.net</t>
  </si>
  <si>
    <t>Карлівська центральна районна лікарня ім. Л.В.Радевича</t>
  </si>
  <si>
    <t>39500 Полтавська обл., м.Карлівка, вул.Радевича,2</t>
  </si>
  <si>
    <t>Головний лікар Сіренко Олександр Леонідович</t>
  </si>
  <si>
    <t>05346-2-20-45</t>
  </si>
  <si>
    <t>info@karlivka-crl.pl.ua</t>
  </si>
  <si>
    <t>КНМП "Кременчуцька міська лікарня "Правобережна"</t>
  </si>
  <si>
    <t>39625 Полтавська обл., м. Кременчук, вул. Генерала Манагарова, 7</t>
  </si>
  <si>
    <t>Директор Севастян Віктор Петрович</t>
  </si>
  <si>
    <t>0536-75-81-55 0536-75-81-56 0536-70-09-54</t>
  </si>
  <si>
    <t>2hosps@i.ua</t>
  </si>
  <si>
    <t>КНМП "Кременчуцька перша міська лікарня" ім.О.Т.Богаєвського</t>
  </si>
  <si>
    <t>39617 Полтавська область, м.Кременчук, вул. Лікаря О.Богаєвського, 60 /1</t>
  </si>
  <si>
    <t>Директор Бородянець Галина Вікторівна</t>
  </si>
  <si>
    <t>0536-75-80-30 0536-75-80-33</t>
  </si>
  <si>
    <t>1hospt@gmail.com</t>
  </si>
  <si>
    <t>КНМП "Кременчуцький перинатальний центр ІІ рівня"</t>
  </si>
  <si>
    <t>39600 Полтавська обл., м. Кременчук, вул. Майора Борищака, 20/3</t>
  </si>
  <si>
    <t>Директор Сербін Радомир Анатолійович</t>
  </si>
  <si>
    <t>0536-75-86-00</t>
  </si>
  <si>
    <t>kremroddomsekretar@ukr.net</t>
  </si>
  <si>
    <t>КНП «Стоматологічна поліклініка м. Горішні Плавні»</t>
  </si>
  <si>
    <t>39800 Полтавська обл., місто Горішні Плавні, ВУЛИЦЯ МИРУ, будинок 10-Б</t>
  </si>
  <si>
    <t>Малигіна Наталя Григорівна</t>
  </si>
  <si>
    <t>380534821677,
380534826817</t>
  </si>
  <si>
    <t>Кобеляцька центральна районна лікарня</t>
  </si>
  <si>
    <t>39200 Полтавська область., м. Кобеляки, вул. Шевченка, 78/109</t>
  </si>
  <si>
    <t>Головний лікар Казирод Володимир Олексійович</t>
  </si>
  <si>
    <t>05343-3-11-68 05343-3-44-29</t>
  </si>
  <si>
    <t>kobcrb@ukr.net</t>
  </si>
  <si>
    <t>Козельщинська центральна районна лікарня</t>
  </si>
  <si>
    <t>39100 Полтавська область, смт. Козельщина, вул. Монастирська, 20</t>
  </si>
  <si>
    <t>Головний лікар Колесніков Сергій Іванович</t>
  </si>
  <si>
    <t>05342-3-11-30</t>
  </si>
  <si>
    <t>info@kozelschyna-crl.pl.ua</t>
  </si>
  <si>
    <t>Комунальна Лубенська центральна міська лікарня</t>
  </si>
  <si>
    <t>37500 Полтавська обл, м.Лубни, вул. М. П'ятикопа, 26</t>
  </si>
  <si>
    <t>Головний лікар Наталенко Сергій Миколайович</t>
  </si>
  <si>
    <t>05361-6-22-47 05361-6-22-29</t>
  </si>
  <si>
    <t>cml-lubny2015@ukr.net</t>
  </si>
  <si>
    <t>Комунальна установа "Полтавський обласний центр екстреної медичної допомоги та медицини катастроф" Полтавської обласної ради</t>
  </si>
  <si>
    <t>36011 м.Полтава, вул. Миколи Дмитрієва, 6</t>
  </si>
  <si>
    <t>в.о. головного лікаря Лавренко Олександр Степанович</t>
  </si>
  <si>
    <t>0532-60-97-03</t>
  </si>
  <si>
    <t>info@103.pl.ua</t>
  </si>
  <si>
    <t>Комунальне медичне підприємство "Лікарня Придніпровська"</t>
  </si>
  <si>
    <t>39600 Полтавська обл., м.Кременчук, пров.Павлівський 1/4</t>
  </si>
  <si>
    <t>Директор Скачко Віктор Іванович</t>
  </si>
  <si>
    <t>05366-3-10-06</t>
  </si>
  <si>
    <t>gdbolnica@link-kremen.net</t>
  </si>
  <si>
    <t>Комунальне некомерційне медичне підприємство "Центр первинної медико-санітарної допомоги №1" м. Кременчука</t>
  </si>
  <si>
    <t>39600 Полтавська обл., м. Кременчук, вул. Івана Мазепи, 26</t>
  </si>
  <si>
    <t>Директор Тарасова Наталія Євгеніївна</t>
  </si>
  <si>
    <t>0536-75-84-10 0536-75-84-14</t>
  </si>
  <si>
    <t>kremencenter1@ukr.net</t>
  </si>
  <si>
    <t>HL ALLIANCE</t>
  </si>
  <si>
    <t>Комунальне некомерційне медичне підприємство "Центр первинної медико-санітарної допомоги №2" м.Кременчука</t>
  </si>
  <si>
    <t>39625 Полтавська обл., м. Кременчук, вул. Генерала Манагарова, 9</t>
  </si>
  <si>
    <t>Директор Махтай Оксана Володимирівна</t>
  </si>
  <si>
    <t>0536-73-94-84</t>
  </si>
  <si>
    <t>centermed2@i.ua</t>
  </si>
  <si>
    <t>Комунальне некомерційне медичне підприємство "Центр первинної медико-санітарної допомоги №3" м.Кременчука</t>
  </si>
  <si>
    <t>39627 Полтавська обл., м. Кременчук, Квартал 278, 13-б</t>
  </si>
  <si>
    <t>Директор Чорнявська Марія Андріївна</t>
  </si>
  <si>
    <t>0536-74-78-11</t>
  </si>
  <si>
    <t>kremenchuk-map@ukr.net</t>
  </si>
  <si>
    <t>Комунальне некомерційне медичне підприємство «Лікарня інтенсивного лікування «Кременчуцька»</t>
  </si>
  <si>
    <t>39623 Полтавська область, м.Кременчук, вул. Павлова, 2</t>
  </si>
  <si>
    <t>Директор Сичов Віктор Анатолійович</t>
  </si>
  <si>
    <t>05366-5-33-64
 0536-758850 0973827545</t>
  </si>
  <si>
    <t>kremenLIK@gmail.com</t>
  </si>
  <si>
    <t>Комунальне некомерційне підприемство "Великобагачанський районний центр первинної медико-санітарної допомоги" Великобагачанської районної ради Полтавської області</t>
  </si>
  <si>
    <t>38300 Полтавська обл., смт Велика Багачка, вул. Каштанова, б.21</t>
  </si>
  <si>
    <t>Головний лікар Хан Валентина Віталіївна</t>
  </si>
  <si>
    <t>05345-9-16-35</t>
  </si>
  <si>
    <t>vbag-cpmsd@i.ua</t>
  </si>
  <si>
    <t>Комунальне некомерційне підприемство "Гребінківський центр первинної медико-санітарної допомоги" Гребінківської районної ради Полтавської області</t>
  </si>
  <si>
    <t>37400 Полтавська обл., м. Гребінка, провулок Спортивний, 11</t>
  </si>
  <si>
    <t>Головний лікар Литвиненко Сергій Петрович</t>
  </si>
  <si>
    <t>05359-2-16-12</t>
  </si>
  <si>
    <t>grebn_cpmsd@ukr.net</t>
  </si>
  <si>
    <t>Комунальне некомерційне підприемство "Миргородський центр первинної медико-санітарної допомоги" Миргородської районної ради</t>
  </si>
  <si>
    <t>Юридична адреса: 37670 Полтавська обл., Миргородський р-н, с. Гаркушинці, вул. Центральна, 7 Фактична адреса: 37600 Полтавська обл., м. Миргород, вул. Гоголя, 149-А</t>
  </si>
  <si>
    <t>Директор Павленко Лілія Петрівна</t>
  </si>
  <si>
    <t>05355-5-26-10, 05355-5-03-62</t>
  </si>
  <si>
    <t>myrgorod_cpmsd@i.ua</t>
  </si>
  <si>
    <t>Комунальне некомерційне підприемство "Центр первинної медико-санітарної допомоги у Глобинському районі"</t>
  </si>
  <si>
    <t>39071 Полтавська обл., Глобинський р-н, смт Градизьк, вул. Гвардійська,71</t>
  </si>
  <si>
    <t>Головний лікар Хавронюк Валентина Юріївна</t>
  </si>
  <si>
    <t>05365-3-42-59</t>
  </si>
  <si>
    <t>gradpmsd1@ukr.net</t>
  </si>
  <si>
    <t>Комунальне некомерційне підприємство "Гадяцький Центр первинної медико-санітарної допомоги" Гадяцької районної ради</t>
  </si>
  <si>
    <t>37300 Полтавська обл., м.Гадяч, вул.Лохвицька,1</t>
  </si>
  <si>
    <t>Головний лікар Шаповал Віра Володимирівна</t>
  </si>
  <si>
    <t>05354-3-20-20</t>
  </si>
  <si>
    <t>ghadiach-cpmsd@ukr.net</t>
  </si>
  <si>
    <t>Комунальне некомерційне підприємство "Зіньківський центр первинної медико-санітарної допомоги" Зіньківської районної ради Полтавської області</t>
  </si>
  <si>
    <t>38100 Полтавська обл., м.Зіньків, вул. Івана Петровського,21</t>
  </si>
  <si>
    <t>Головний лікар Рись Андрій Андрійович</t>
  </si>
  <si>
    <t>05353-3-18-02</t>
  </si>
  <si>
    <t>zenkov_centr_pmsd@ukr.net</t>
  </si>
  <si>
    <t>Комунальне некомерційне підприємство "Карлівський Центр первинної медико-санітарної допомоги"</t>
  </si>
  <si>
    <t>39500 Полтавська обл., м.Карлівка, вул. Радевича,2</t>
  </si>
  <si>
    <t>Головний лікар Терентьєва Людмила Віталіївна</t>
  </si>
  <si>
    <t>05346-2-33-86</t>
  </si>
  <si>
    <t>cpmsd.info@karlivka-crl.pl.ua</t>
  </si>
  <si>
    <t>Комунальне некомерційне підприємство "Кобеляцький Центр первинної медико-санітарної допомоги" Кобеляцької районної ради Полтавської області</t>
  </si>
  <si>
    <t>Головний лікар Коломієць Любов Афанасіївна</t>
  </si>
  <si>
    <t>05343-3-13-79</t>
  </si>
  <si>
    <t>cob.pmsd@ukr.net</t>
  </si>
  <si>
    <t>Комунальне некомерційне підприємство "Козельщинський Центр первинної медико-санітарної допомоги" Козельщинскої районної ради</t>
  </si>
  <si>
    <t>39100 Полтавська область, смт. Козельщина, вул. Остроградського, 81/10</t>
  </si>
  <si>
    <t>Головний лікар Явтушенко Ольга В'ячеславівна</t>
  </si>
  <si>
    <t>05342-3-14-87</t>
  </si>
  <si>
    <t>medsandop_koz1@ukr.net</t>
  </si>
  <si>
    <t>Комунальне некомерційне підприємство "Котелевський Центр первинної медико-санітарної допомоги"</t>
  </si>
  <si>
    <t>38600 Полтавська обл., смт Котельва, вул. Полтавський шлях, 283</t>
  </si>
  <si>
    <t>Головний лікар Безпалько Світлана Миколаївна</t>
  </si>
  <si>
    <t>05350-2-14-03</t>
  </si>
  <si>
    <t>kzpmsd@gmail.com</t>
  </si>
  <si>
    <t>Комунальне некомерційне підприємство "Лубенський районний центр первинної медико-санітарної допомоги" Лубенської районної ради Полтавської області</t>
  </si>
  <si>
    <t>Юридична адреса: 37533 Полтавська обл., Лубенський р-н, с. Вовчик, вул. Іларіона Сухомлина, 55 Фактична адреса: 37503 м. Лубни, пл. акад. Олексія Бекетова, б. 19, каб. 13</t>
  </si>
  <si>
    <t>Головний лікар Новаковський Михайло Миколайович</t>
  </si>
  <si>
    <t>05361-7-14-70 05361-7-33-21</t>
  </si>
  <si>
    <t>vozrdalubny@ukr.net</t>
  </si>
  <si>
    <t>Комунальне некомерційне підприємство "Оржицький центр первинної медико-санітарної допомоги"</t>
  </si>
  <si>
    <t>37700 Полтавська обл., смт Оржиця, вул. Центральна, 1-А</t>
  </si>
  <si>
    <t>Ворона Григорій Васильович</t>
  </si>
  <si>
    <t>05357-9-13-74 05357-9-12-81</t>
  </si>
  <si>
    <t>orzhcentr@ukr.net</t>
  </si>
  <si>
    <t>Комунальне некомерційне підприємство "Хорольский районний центр первинної медико-санітарної допомоги" Хорольської районної ради Полтавської області</t>
  </si>
  <si>
    <t>37800 Полтавська обл., м. Хорол, вул. Михайла Полонського, 34</t>
  </si>
  <si>
    <t>Головний лікар Соболь Леонід Миколайович</t>
  </si>
  <si>
    <t>05362-3-36-04</t>
  </si>
  <si>
    <t>khorolpmsd@ukr.net</t>
  </si>
  <si>
    <t>Комунальне некомерційне підприємство "Центр первинної медико-санітарної допомоги Диканської районної ради Полтавської області"</t>
  </si>
  <si>
    <t>38500 Полтавська обл., смт Диканька, вул. Медична,42</t>
  </si>
  <si>
    <t>Головний лікар Манич Наталія Миколаївна</t>
  </si>
  <si>
    <t>05351-9-72-93</t>
  </si>
  <si>
    <t>cpmsd_dikanka@ukr.net</t>
  </si>
  <si>
    <t>Комунальне некомерційне підприємство "Центр первинної медико-санітарної допомоги м. Горішні Плавні Горішньоплавнівської міської ради Полтавської області"</t>
  </si>
  <si>
    <t>39800 Полтавська обл., м.Горішні Плавні, вул. Миру,10-А</t>
  </si>
  <si>
    <t>Директор Ковпак Аліна Володимирівна</t>
  </si>
  <si>
    <t>05348-4-48-00</t>
  </si>
  <si>
    <t>pmsd@ukr.net</t>
  </si>
  <si>
    <t>Комунальне некомерційне підприємство "Центр первинної медико-санітарної допомоги Пришибської сільської ради"</t>
  </si>
  <si>
    <t>39750 Полтавська обл., Кременчуцький р-н, с. Пришиб, вул. Центральна, 29</t>
  </si>
  <si>
    <t>Директор Носенко Валентина Олексіївна</t>
  </si>
  <si>
    <t>0536-75-88-40, 097-199-06-25</t>
  </si>
  <si>
    <t>pmsdprishib@i.ua</t>
  </si>
  <si>
    <t>Комунальне некомерційне підприємство "Центр первинної медико-санітарної допомоги Решетилівської районної ради Полтавської області"</t>
  </si>
  <si>
    <t>38400 Полтавська обл., м. Решетилівка, вул. Грушевського,76</t>
  </si>
  <si>
    <t>Головний лікар Лугова Наталія Іванівна</t>
  </si>
  <si>
    <t>05363-2-12-32, 05363-2-15-48</t>
  </si>
  <si>
    <t>pmsdreshetilovka@gmail.com</t>
  </si>
  <si>
    <t>Комунальне некомерційне підприємство "Центр первинної медико-санітарної допомоги Шишацької селищної ради</t>
  </si>
  <si>
    <t>38000 Полтавська обл., смт Шишаки, вул. Легейди, 50</t>
  </si>
  <si>
    <t>Головний лікар Іващенко Олександр Володимирович</t>
  </si>
  <si>
    <t>05352-9-10-96</t>
  </si>
  <si>
    <t>pmsd.shishaki@gmail.com</t>
  </si>
  <si>
    <t>Комунальне некомерційне підприємство "Центр первиної медико-санітарної допомоги" Засульської сільської ради</t>
  </si>
  <si>
    <t>37552 Полтавська обл., Лубенський р-н, с. Засулля, вул. Молодіжна, б. 93 Б</t>
  </si>
  <si>
    <t>Головний лікар Богатиренко Володимир Миколайович</t>
  </si>
  <si>
    <t>050-667-36-25, 095-775-75-03</t>
  </si>
  <si>
    <t>knpcpmsdzasullia@ukr.net</t>
  </si>
  <si>
    <t>Комунальне некомерційне підприємство "Чорнухинський центр первинної медико-санітарної допомоги" Чорнухинської районної ради Полтавської області</t>
  </si>
  <si>
    <t>37100 Полтавська обл., смт Чорнухи, вул. Мележика, 2</t>
  </si>
  <si>
    <t>Головний лікар Огарь Віктор Миколайович</t>
  </si>
  <si>
    <t>05340-5-13-99</t>
  </si>
  <si>
    <t>cpmsd.info@chornukhy-crl.pl.ua</t>
  </si>
  <si>
    <t>Комунальне некомерційне підприємство "Чутівський Центр первинної медико-санітарної допомоги"</t>
  </si>
  <si>
    <t>38800 Полтавська обл., смт Чутове, вул. Полтавський шлях,23</t>
  </si>
  <si>
    <t>Головний лікар Сидоренко Інна Володимирівна</t>
  </si>
  <si>
    <t>05347-9-12-95</t>
  </si>
  <si>
    <t>chutovo-pmsd@ukr.net</t>
  </si>
  <si>
    <t>Комунальне некомерційне підприємство Лохвицький центр первинної медико-санітарної допомоги Лохвицької районної ради</t>
  </si>
  <si>
    <t>37200 Полтавська область, м.Лохвиця, вул.Незалежності, 4</t>
  </si>
  <si>
    <t>Головний лікар Лисенко Микола Іванович</t>
  </si>
  <si>
    <t>05356-3-28-77 05356-3-14-09</t>
  </si>
  <si>
    <t>lohvitsa_kz_tspmsd@ukr.net</t>
  </si>
  <si>
    <t>Комунальне некомерційне підприємство Машівський районний центр первинної медико-санітарної допомоги Машівської районної ради Полтавської області</t>
  </si>
  <si>
    <t>39400 Полтавська обл., смт Машівка, вул. Незалежності,112</t>
  </si>
  <si>
    <t>Головний лікар Явтушенко Світлана Петрівна</t>
  </si>
  <si>
    <t>05364-9-14-41 05364-9-16-13</t>
  </si>
  <si>
    <t>mashcpmsd@ukr.net</t>
  </si>
  <si>
    <t>Комунальне підприемство "Комунальне некомерційне підприємство Лубенський міський центр первинної медико-санітарної допомоги"</t>
  </si>
  <si>
    <t>37500 Полтавська обл., м.Лубни, вул. Льва Толстого, 18-А</t>
  </si>
  <si>
    <t>Головний лікар Пучка Олена Юріївна</t>
  </si>
  <si>
    <t>05361-7-31-65 05361-5-22-55</t>
  </si>
  <si>
    <t>lubnypmsd@gmail.com</t>
  </si>
  <si>
    <t>Комунальне підприємство - амбулаторія анонімного лікування з наркології</t>
  </si>
  <si>
    <t>36011 м. Полтава, вул. Шевченка, 20-А</t>
  </si>
  <si>
    <t>Лобанов Юрій Володимирович</t>
  </si>
  <si>
    <t>0532-56-15-28</t>
  </si>
  <si>
    <t>ambulatory.poltava@gmail.com</t>
  </si>
  <si>
    <t>Комунальне підприємство "Кременчуцький районний центр первинної медико-санітарної допомоги"</t>
  </si>
  <si>
    <t>39763 Полтавська обл., Кременчуцький р-н., с.Кам'яні Потоки, вул. Центральна, 369</t>
  </si>
  <si>
    <t>В.о. головного лікаря Кучеренко Леонід Миколайович</t>
  </si>
  <si>
    <t>0536-72-45-58</t>
  </si>
  <si>
    <t>pmsdkrem@gmail.com</t>
  </si>
  <si>
    <t>Комунальне підприємство "Пирятинський Центр первинної медико-санітарної допомоги" Пирятинської районної ради</t>
  </si>
  <si>
    <t>37000 Полтавська обл., м.Пирятин, вул.Визволення,5</t>
  </si>
  <si>
    <t>Директор Дядькова Ірина Миколаївна</t>
  </si>
  <si>
    <t>05358-2-07-82</t>
  </si>
  <si>
    <t>pmd_pyriatyn@ukr.net</t>
  </si>
  <si>
    <t>Комунальне підприємство "Полтавський районний клінічний центр первинної медичної допомоги" Полтавської районної ради</t>
  </si>
  <si>
    <t>Юридична адреса: 38714 Полтавська обл., Полтавський р-н, с. Супрунівка, вул. Соборна 3; Фактична адреса : 36011 м. Полтава, вул. Стрітенська, 58б</t>
  </si>
  <si>
    <t>Головний лікар Рощак Микола Олександрович</t>
  </si>
  <si>
    <t>0532-60-22-68</t>
  </si>
  <si>
    <t>polt.rai.cpmd@gmail.com</t>
  </si>
  <si>
    <t>Комунальне підприємство "Семенівський центр первинної медико-санітарної допомоги" Семенівської районної ради</t>
  </si>
  <si>
    <t>38241 Полтавська обл., Семенівський р-н, с. Богданівка, вул. Центральна, 2 А</t>
  </si>
  <si>
    <t>Головний лікар Мазанько Тамара Михайлівна</t>
  </si>
  <si>
    <t>05341-9-17-49</t>
  </si>
  <si>
    <t>infosemenivka_cpmsd@ukr.net</t>
  </si>
  <si>
    <t>Комунальне підприємство "Центр первинної медико-санітарної допомоги №1 Полтавської міської ради"</t>
  </si>
  <si>
    <t>36034 м.Полтава, вул. В.Тирнівська,29/2</t>
  </si>
  <si>
    <t>Директор Павленко Віталій Васильович</t>
  </si>
  <si>
    <t>0532-66-84-99</t>
  </si>
  <si>
    <t>kz-cpmsd1@ukr.net</t>
  </si>
  <si>
    <t>Комунальне підприємство "Центр первинної медико-санітарної допомоги №2 Полтавської міської ради"</t>
  </si>
  <si>
    <t>36040 м.Полтава, вул. Івана Мазепи,36</t>
  </si>
  <si>
    <t>Директор Левченко Світлана Миколаївна</t>
  </si>
  <si>
    <t>0532-68-17-75 0532-63-16-05</t>
  </si>
  <si>
    <t>kzpmsd2@ukr.net</t>
  </si>
  <si>
    <t>Комунальне підприємство "Центр первинної медико-санітарної допомоги №3 Полтавської міської ради"</t>
  </si>
  <si>
    <t>36004 м.Полтава, пров.Рибальський,10В</t>
  </si>
  <si>
    <t>Директор Мунтян Тетяна Володимирівна</t>
  </si>
  <si>
    <t>0532-57-22-72</t>
  </si>
  <si>
    <t>kp-cpmsd3pmr@ukr.net</t>
  </si>
  <si>
    <t>Комунальний заклад "3-я міська клінічна лікарня м. Полтави" Полтавської міської ради</t>
  </si>
  <si>
    <t>36030 м. Полтава, площа Слави, 2</t>
  </si>
  <si>
    <t>Головний лікар Рудич Анатолій Іванович</t>
  </si>
  <si>
    <t>0532-51-20-94 0532-51-20-92</t>
  </si>
  <si>
    <t>3mkl.poltava@ukr.net</t>
  </si>
  <si>
    <t>Комунальний заклад "Кременчуцький обласний госпіталь для ветеранів війни" Полтавської обласної ради</t>
  </si>
  <si>
    <t>39600 Полтавська обл., м.Кременчук, вул.Ігоря Сердюка,23/1</t>
  </si>
  <si>
    <t>Литвиненко Микола Миколайович</t>
  </si>
  <si>
    <t>05366-3-73-52 0536-78-27-52</t>
  </si>
  <si>
    <t>info@kremenchuk-oh.pl.ua</t>
  </si>
  <si>
    <t>Комунальний заклад "Лубенський обласний госпіталь для ветеранів війни" Полтавської обласної ради</t>
  </si>
  <si>
    <t>37500 Полтавська область, м.Лубни, вул. Старо-Троїцька,19</t>
  </si>
  <si>
    <t>Начальник Бондаренко Олександр Михайлович</t>
  </si>
  <si>
    <t>05361-7-22-46</t>
  </si>
  <si>
    <t>logivv@ukr.net</t>
  </si>
  <si>
    <t>Комунальний заклад "Новосанжарський центр первинної медико-санітарної допомоги" Новосанжарської районної ради Полтавської області</t>
  </si>
  <si>
    <t>39300 Полтавська обл., смт Нові Санжари, вул. Шевченка,51/49</t>
  </si>
  <si>
    <t>Головний лікар Яковенко Олег Володимирович</t>
  </si>
  <si>
    <t>05344-3-29-80</t>
  </si>
  <si>
    <t>ns.pmsd@gmail.com</t>
  </si>
  <si>
    <t>Комунальний заклад "Полтавський обласний клінічний госпіталь для ветеранів війни" Полтавської обласної ради</t>
  </si>
  <si>
    <t>36011 м. Полтава, вул. Миколи Дмитрієва, 5</t>
  </si>
  <si>
    <t>Голубєв Сергій Миколайович</t>
  </si>
  <si>
    <t>0532-60-95-95</t>
  </si>
  <si>
    <t>givpolt@gmail.com</t>
  </si>
  <si>
    <t>Комунальний заклад "Чорнухинська центральна районна лікарня"</t>
  </si>
  <si>
    <t>37100 Полтавська обл., смт. Чорнухи, вул. Мележика,14</t>
  </si>
  <si>
    <t>Головний лікар Самойлік Костянтин Михайлович</t>
  </si>
  <si>
    <t>05340-5-10-39</t>
  </si>
  <si>
    <t>info@chornukhy-crl.pl.ua</t>
  </si>
  <si>
    <t>Котелевська центральна районна лікарня</t>
  </si>
  <si>
    <t>38600 Полтавська область, смт. Котельва, вул. Полтавський шлях, 283</t>
  </si>
  <si>
    <t>Головний лікар Міщенко Віктор Васильович</t>
  </si>
  <si>
    <t>05350-2-12-35</t>
  </si>
  <si>
    <t>info@kotelva-crl.pl.ua</t>
  </si>
  <si>
    <t>Кременчуцька центральна районна лікарня</t>
  </si>
  <si>
    <t>39627 Полтавська обл., м.Кременчук, проспект Полтавський, 40</t>
  </si>
  <si>
    <t>Головний лікар Ігнатчук Марія Володимирівна</t>
  </si>
  <si>
    <t>0536-75-87-48 0536-75-87-46</t>
  </si>
  <si>
    <t>kremenchuk-crl@ukr.net</t>
  </si>
  <si>
    <t>Кременчуцький обласний наркологічний диспансер</t>
  </si>
  <si>
    <t>39611 Полтавська обл., м.Кременчук, вул.Ціолковського, 76</t>
  </si>
  <si>
    <t>Таран Лариса Василівна</t>
  </si>
  <si>
    <t>0536-76-08-05</t>
  </si>
  <si>
    <t>kremen-ond@i.ua</t>
  </si>
  <si>
    <t>Кременчуцький обласний онкологічний диспансер</t>
  </si>
  <si>
    <t>39617 Полтавська область, м. Кременчук, вул. Лікаря О.Богаєвського, 60/1</t>
  </si>
  <si>
    <t>Севідов Володимир Васильович</t>
  </si>
  <si>
    <t>0536-74-12-05 0536-73-00-85</t>
  </si>
  <si>
    <t>kremen-od@i.ua</t>
  </si>
  <si>
    <t>Кременчуцький обласний протитуберкульозний диспансер</t>
  </si>
  <si>
    <t>39600 Полтавська область, м. Кременчук, вул. Івана Мазепи,14</t>
  </si>
  <si>
    <t>Сущенко Юлія Юріївна</t>
  </si>
  <si>
    <t>05366-3-71-16</t>
  </si>
  <si>
    <t>info@krem-otd.in</t>
  </si>
  <si>
    <t>Кременчуцький обласний психоневрологічний диспансер</t>
  </si>
  <si>
    <t>39621 Полтавська обл., м.Кременчук, вул.Павла Чубинського, 12</t>
  </si>
  <si>
    <t>Дворцов Дмитро Анатолійович</t>
  </si>
  <si>
    <t>05366-6-23-18 05366-6-02-05</t>
  </si>
  <si>
    <t>kremenchuk-opnd@ukr.net</t>
  </si>
  <si>
    <t>Кременчуцький обласний шкірновенерологічний диспансер</t>
  </si>
  <si>
    <t>39605 Полтавська обл,м. Кременчук, вул. 1905 року, 34</t>
  </si>
  <si>
    <t>Нужнова Олена Іванівна</t>
  </si>
  <si>
    <t>05366-3-20-13 05366-3-30-39</t>
  </si>
  <si>
    <t>kremenchuk.оshvd@gmail.com</t>
  </si>
  <si>
    <t>Лохвицька центральна районна лікарня</t>
  </si>
  <si>
    <t>37200 Полтавська область, м. Лохвиця, вул.Незалежності, 4</t>
  </si>
  <si>
    <t>Головний лікар Бурлей Віктор Васильович</t>
  </si>
  <si>
    <t>05356-3-12-60 05356-3-18-98</t>
  </si>
  <si>
    <t>lokhvytsia-crl@ukr.net</t>
  </si>
  <si>
    <t>Лубенський обласний наркологічний диспансер</t>
  </si>
  <si>
    <t>37500 Полтавська обл. м.Лубни вул. Миру,1</t>
  </si>
  <si>
    <t>Смагін Антон Олегович</t>
  </si>
  <si>
    <t>05361-6-11-21</t>
  </si>
  <si>
    <t>lunark@ukr.net</t>
  </si>
  <si>
    <t>Лубенський обласний протитуберкульозний диспансер</t>
  </si>
  <si>
    <t>37500 Полтавська обл., м. Лубни, вул. Пушкіна, 21</t>
  </si>
  <si>
    <t>Гребенюк Марина Павлівна</t>
  </si>
  <si>
    <t>05361-7-26-46 05361-7-45-30</t>
  </si>
  <si>
    <t>tub.lubny@gmail.com</t>
  </si>
  <si>
    <t>Лубенський обласний шкірно-венерологічний диспансер</t>
  </si>
  <si>
    <t>37505 Полтавська обл., м.Лубни, просп. Володимирський, 161</t>
  </si>
  <si>
    <t>Маковський Генадій Васильович</t>
  </si>
  <si>
    <t>05361-6-19-69</t>
  </si>
  <si>
    <t>loshvd@i.ua</t>
  </si>
  <si>
    <t>Машівська центральна районна лікарня</t>
  </si>
  <si>
    <t>39400 Полтавська обл, смт.Машівка, вул.Незалежності, 112</t>
  </si>
  <si>
    <t>Головний лікар Краєвський Герман Михайлович</t>
  </si>
  <si>
    <t>05364-9-10-34 05364-9-11-06</t>
  </si>
  <si>
    <t>info@mashivka-crl.pl.ua</t>
  </si>
  <si>
    <t>Миргородська центральна районна лікарня</t>
  </si>
  <si>
    <t>Юридична адреса: Полтавська обл., Миргородський р-н, с. Попівка, вул. Центральна, 83; Фактична адреса: 37600 Полтавська область, м.Миргород, вул.Гоголя, 172</t>
  </si>
  <si>
    <t>Головний лікар Будний Ярослав Володимирович</t>
  </si>
  <si>
    <t>05355-4-69-05 05355-4-68-69</t>
  </si>
  <si>
    <t>info@myrhorod-crl.pl.ua</t>
  </si>
  <si>
    <t>Міська лікарня №4 м. Кременчуга</t>
  </si>
  <si>
    <t>39662, Полтавська обл., м. Кременчук, проспект Лесі Українки 80</t>
  </si>
  <si>
    <t>Курцеба Ігор Антонович</t>
  </si>
  <si>
    <t>(0536) 75-05-65</t>
  </si>
  <si>
    <t>Міський клінічний пологовий будинок</t>
  </si>
  <si>
    <t>36039 м. Полтава, вул.Олеся Гончара, 27В</t>
  </si>
  <si>
    <t>Головний лікар Удовицька Наталія Олегівна</t>
  </si>
  <si>
    <t>0532-67-63-04 0532-67-63-17</t>
  </si>
  <si>
    <t>01999690@mail.gov.ua</t>
  </si>
  <si>
    <t>Новосанжарська центральна районна лікарня</t>
  </si>
  <si>
    <t>39300 Полтавська область, смт Нові Санжари, вул. Шевченка 51/49</t>
  </si>
  <si>
    <t>Головний лікар Гиря Ольга Василівна</t>
  </si>
  <si>
    <t>05344-3-17-50</t>
  </si>
  <si>
    <t>info@novisanzhary-crl.pl.ua</t>
  </si>
  <si>
    <t>Обласна клінічна лікарня відновного лікування та діагностики з обласними центрами планування сім"ї та репродукції людини, медичної генетики</t>
  </si>
  <si>
    <t>36011 м.Полтава, вул.Шевченка, 10</t>
  </si>
  <si>
    <t>Бриль Ірина Миколаївна</t>
  </si>
  <si>
    <t>0532-60-83-93 05322-2-37-86</t>
  </si>
  <si>
    <t>oklvld@gmail.com</t>
  </si>
  <si>
    <t>Обласні заклади</t>
  </si>
  <si>
    <t>Опішнянська туберкульозна обласна лікарня</t>
  </si>
  <si>
    <t>38164 Полтавська область, Зіньківський р-н, смт Опішня, вул. Соборна, 57</t>
  </si>
  <si>
    <t>Уграновська Лариса Антонівна</t>
  </si>
  <si>
    <t>05353-4-21-85</t>
  </si>
  <si>
    <t>info@otol.pl.ua</t>
  </si>
  <si>
    <t>Оржицька центральна районна лікарня</t>
  </si>
  <si>
    <t>37700 Полтавська область, смт.Оржиця, вул. Центральна, 3 Б</t>
  </si>
  <si>
    <t>Головний лікар Ковтун Наталія Іванівна</t>
  </si>
  <si>
    <t>05357-9-15-72 05357-9-14-74</t>
  </si>
  <si>
    <t>orzhcrl@ukrpost.ua</t>
  </si>
  <si>
    <t>Пирятинська центральна районна лікарня</t>
  </si>
  <si>
    <t>37000 Полтавська обл., м. Пирятин, вул.Визволення, 54</t>
  </si>
  <si>
    <t>Головний лікар Гаркавенко Олександр Михайлович</t>
  </si>
  <si>
    <t>05358-2-01-20</t>
  </si>
  <si>
    <t>likarnya_piratin@i.ua</t>
  </si>
  <si>
    <t>Полтавська обласна клінічна інфекційна лікарня</t>
  </si>
  <si>
    <t>36011 м. Полтава, Першотравневий проспект, 22</t>
  </si>
  <si>
    <t>Свириденко Наталія Петрівна</t>
  </si>
  <si>
    <t>0532-60-98-09</t>
  </si>
  <si>
    <t>infectioushospital@ukr.net</t>
  </si>
  <si>
    <t>Полтавська обласна клінічна лікарня ім. М. В. Скліфосовського</t>
  </si>
  <si>
    <t>36011 м. Полтава, вул. Шевченка, 23</t>
  </si>
  <si>
    <t>Оксак Григорій Анатолійович</t>
  </si>
  <si>
    <t>0532-60-96-29 0532-50-07-54</t>
  </si>
  <si>
    <t>info@okl.poltava.ua</t>
  </si>
  <si>
    <t>Полтавська обласна клінічна психіатрична лікарня ім. О.Ф. Мальцева</t>
  </si>
  <si>
    <t>36013 м. Полтава, вул. Медична,1</t>
  </si>
  <si>
    <t>Погорілко Олег Володимирович</t>
  </si>
  <si>
    <t>0532-65-32-83</t>
  </si>
  <si>
    <t>info@okpl.poltava.ua</t>
  </si>
  <si>
    <t>Полтавська обласна психіатрична лікарня № 2 "Снітино"</t>
  </si>
  <si>
    <t>37512 Полтавська обл., Лубенський район, с. Снітине</t>
  </si>
  <si>
    <t>Сухопар Лариса Іванівна</t>
  </si>
  <si>
    <t>05361-9-76-84</t>
  </si>
  <si>
    <t>popl_snituno@i.ua</t>
  </si>
  <si>
    <t>Полтавська центральна районна клінічна лікарня</t>
  </si>
  <si>
    <t>Юридична адреса: 38714 Полтавська обл., Полтавський р-н, с. Супрунівка, вул. Соборна 3; Фактична адреса: 36011 м. Полтава вул. Стрітенська, 58-а</t>
  </si>
  <si>
    <t>Головний лікар Мехедько Олег Анатолійович</t>
  </si>
  <si>
    <t>0532-60-97-52 05322-2-15-83</t>
  </si>
  <si>
    <t>crl.poltava@gmail.com</t>
  </si>
  <si>
    <t>Полтавський обласний клінічний кардіологічний диспансер</t>
  </si>
  <si>
    <t>36039 м.Полтава, вул.Макаренка, 1 а</t>
  </si>
  <si>
    <t>Вакуленко Костянтин Євгенійович</t>
  </si>
  <si>
    <t>0532-60-97-54</t>
  </si>
  <si>
    <t>kardiotel@gmail.com</t>
  </si>
  <si>
    <t>Полтавський обласний клінічний онкологічний диспансер Полтавської обласної ради</t>
  </si>
  <si>
    <t>36011 м.Полтава, вул.Миколи Дмитрієва, 7-А</t>
  </si>
  <si>
    <t>Вовк Орест Ярославович</t>
  </si>
  <si>
    <t>0532-50-29-65 05322-2-97-79</t>
  </si>
  <si>
    <t>pokodpoltava7a@gmail.com</t>
  </si>
  <si>
    <t>Полтавський обласний клінічний протитуберкульозний диспансер</t>
  </si>
  <si>
    <t>36040 Полтавська обл., Полтавський р-н, с.Супрунівка, вул. Київське Шосе, буд. 1В</t>
  </si>
  <si>
    <t>Печериця Володимир Георгійович</t>
  </si>
  <si>
    <t>0532-68-03-09 0532-68-03-18</t>
  </si>
  <si>
    <t>potd@ukr.net</t>
  </si>
  <si>
    <t>Полтавський обласний клінічний шкірно-венерологічний диспансер</t>
  </si>
  <si>
    <t>36038 м.Полтава, вул.О.Гончара, 12</t>
  </si>
  <si>
    <t>Попова Ірина Борисівна</t>
  </si>
  <si>
    <t>0532-56-07-19</t>
  </si>
  <si>
    <t>shkirven@ukr.net</t>
  </si>
  <si>
    <t>Полтавський обласний наркологічний диспансер</t>
  </si>
  <si>
    <t>36003 Полтава, вул. Сковороди,35</t>
  </si>
  <si>
    <t>Мацицький Ігор Анатолійович</t>
  </si>
  <si>
    <t>0532-60-92-69 0532-52-09-20</t>
  </si>
  <si>
    <t>info@ond.poltava.ua</t>
  </si>
  <si>
    <t>Полтавський обласний психоневрологічний диспансер</t>
  </si>
  <si>
    <t>36014 м. Полтава, вул. Зигіна, 3.</t>
  </si>
  <si>
    <t>в.о. головного лікаря Кіянцева Марія Митрофанівна</t>
  </si>
  <si>
    <t>0532-52-14-20 0532-60-83-28</t>
  </si>
  <si>
    <t>info@opnd.poltava.ua</t>
  </si>
  <si>
    <t>Полтавський обласний Центр профілактики ВІЛ-інфекції та боротьби зі СНІДом</t>
  </si>
  <si>
    <t>36003 м. Полтава, провулок Госпітальний, 5</t>
  </si>
  <si>
    <t>Даниленко Оксана Валеріївна</t>
  </si>
  <si>
    <t>0532-60-60-37</t>
  </si>
  <si>
    <t>info@aids.poltava.ua</t>
  </si>
  <si>
    <t>Решетилівська центральна районна лікарня</t>
  </si>
  <si>
    <t>38400 Полтавська обл., м. Решетилівка, вул. Грушевського, 76</t>
  </si>
  <si>
    <t>Головний лікар Черкун Юрій Євгенович</t>
  </si>
  <si>
    <t>05363-2-15-04 05363-2-14-48</t>
  </si>
  <si>
    <t>info@reshetylivka-crl.pl.ua</t>
  </si>
  <si>
    <t>Семенівська центральна районна лікарня</t>
  </si>
  <si>
    <t>38254 Полтавська обл., Семенівський р-н, с.Василівка, вул.Спортивна, б.37</t>
  </si>
  <si>
    <t>Головний лікар Романюк Олександр Леонідович</t>
  </si>
  <si>
    <t>05341-9-10-33</t>
  </si>
  <si>
    <t>info@semenivka-crl.pl.ua</t>
  </si>
  <si>
    <t>Хорольська центральна районна лікарня</t>
  </si>
  <si>
    <t>37800 Полтавська область, м.Хорол, вул. Михайла Полонського, 11/1</t>
  </si>
  <si>
    <t>Головний лікар Виноград Михайло Васильович</t>
  </si>
  <si>
    <t>05362-3-36-84 05362-3-42-56</t>
  </si>
  <si>
    <t>khorolplcrl@ukr.net</t>
  </si>
  <si>
    <t>Центри первинної медико-санітарної допомоги</t>
  </si>
  <si>
    <t>Чутівська центральна районна лікарня</t>
  </si>
  <si>
    <t>38800 Полтавська обл, смт.Чутове, вул. Полтавський шлях, 23</t>
  </si>
  <si>
    <t>Головний лікар Криворучко Юрій Миколайович</t>
  </si>
  <si>
    <t>05347-9-20-00 05347-9-10-84</t>
  </si>
  <si>
    <t>info@chutove-crl.pl.ua</t>
  </si>
  <si>
    <t>Шишацька центральна районна лікарня</t>
  </si>
  <si>
    <t>38000 Полтавська обл., смт. Шишаки, вул. Легейди, 50</t>
  </si>
  <si>
    <t>Головний лікар Хорольська Маргарита Миколаївна</t>
  </si>
  <si>
    <t>05352-9-14-32 05352-9-19-04</t>
  </si>
  <si>
    <t>info@shyshaky-crl.pl.ua</t>
  </si>
  <si>
    <t>Комунальний заклад «Госпіталь ветеранів війни"ЗОР</t>
  </si>
  <si>
    <t>69096, м. Запоріжжя, вул. Ленська,45</t>
  </si>
  <si>
    <t>Ярмощук Тетяна Єгорівна</t>
  </si>
  <si>
    <t>(061) 224-79-60</t>
  </si>
  <si>
    <t>vgospital@ukr.net</t>
  </si>
  <si>
    <t>КНП "Запорізька обласна клінічна лікарня" ЗОР</t>
  </si>
  <si>
    <t>69600, м. Запоріжжя, Оріхівське шосе, 10</t>
  </si>
  <si>
    <t>головний лікар Шишка Ігор Васильович</t>
  </si>
  <si>
    <t>(061) 769-81-81</t>
  </si>
  <si>
    <t>cancelariya.zokb@gmail.com</t>
  </si>
  <si>
    <t>КНП "Обласний клінічний заклад з надання психіатричної допомоги" ЗОР</t>
  </si>
  <si>
    <t>69600, Запорізька обл., м. Запоріжжя, Оріхівське шосе, 10-а</t>
  </si>
  <si>
    <t>генеральний директор -головний лікар Паталах Федір Васильович</t>
  </si>
  <si>
    <t>(0612) 96-78-08</t>
  </si>
  <si>
    <t xml:space="preserve">
zopb@meta.ua</t>
  </si>
  <si>
    <t>КНП "Обласна клінічна дітяча лікарня" ЗОР (Клініка дружня до молоді)</t>
  </si>
  <si>
    <t>69063, м. Запоріжжя, пр. Соборний, 70</t>
  </si>
  <si>
    <t>Директор Борзенко Юрій Вікторович</t>
  </si>
  <si>
    <t xml:space="preserve">        
(061) 222-21-00</t>
  </si>
  <si>
    <t>zokdl@ukr.net</t>
  </si>
  <si>
    <t>Комунальне некомерційне підприємство «Міська дитяча лікарня № 5» Запорізької міської ради</t>
  </si>
  <si>
    <t>Запорожченко Андрій Григорійович</t>
  </si>
  <si>
    <t xml:space="preserve"> (061) 224-94-19</t>
  </si>
  <si>
    <t>contact@zmdl5.zp.ua</t>
  </si>
  <si>
    <t>КУ "Новозлатопільська психіатрична лікарня" ЗОР</t>
  </si>
  <si>
    <t>70244, Гуляйпільський р-н., с. Новозлатопіль, вул. Чорного, 3-а</t>
  </si>
  <si>
    <t>в.о. головного лікаря Желєзнова Емілія Григорівна</t>
  </si>
  <si>
    <t>(061) 459-83-92</t>
  </si>
  <si>
    <t>npbok@ukr.net</t>
  </si>
  <si>
    <t>КУ "Гуляйпільська психіатрична лікарня" ЗОР</t>
  </si>
  <si>
    <t>70202, м. Гуляйполе, вул. Дачна, 89</t>
  </si>
  <si>
    <t>в.о. головного лікаря Гацко Роман Іванович</t>
  </si>
  <si>
    <t>(061) 454-19-43</t>
  </si>
  <si>
    <t>gulok@ukr.net</t>
  </si>
  <si>
    <t>КУ "Молочанська психіатрична лікарня" ЗОР</t>
  </si>
  <si>
    <t>71716, Токмацький р-н., м. Молочанськ, вул. Крупської, 5</t>
  </si>
  <si>
    <t>головний лікар Омельченко Анатолій Іванович</t>
  </si>
  <si>
    <t>(061) 784-02-83</t>
  </si>
  <si>
    <t>opl42008@ukr.net</t>
  </si>
  <si>
    <t>КУ "Бердянський психоневрологічний диспансер" ЗОР</t>
  </si>
  <si>
    <t>71122, м. Бердянськ, вул. Військове містечко 2, б. 23</t>
  </si>
  <si>
    <t>Головний лікар Герцен Дмитро Володимирович</t>
  </si>
  <si>
    <t>(0615) 35-05-86</t>
  </si>
  <si>
    <t>kybpnd@ukr.net</t>
  </si>
  <si>
    <t>КУ «Мелітопольський психіатричний диспансер»</t>
  </si>
  <si>
    <t>72312, м. Мелітополь, вул. Карла Маркса, 41-а</t>
  </si>
  <si>
    <t>головний лікар Резніченко Олександр Леонідович</t>
  </si>
  <si>
    <t>(061) 944-85-82</t>
  </si>
  <si>
    <t>kummpdmmrzo@ukr.net</t>
  </si>
  <si>
    <t xml:space="preserve">КНП  "ОІКЛ" ЗОР відділення шкірно-венерологічний </t>
  </si>
  <si>
    <t>Директор Шинкаренко В.Л.</t>
  </si>
  <si>
    <t>(061) 764-32-49</t>
  </si>
  <si>
    <t>КНП "Обласний медичний центр серцево-судинних захворювань"</t>
  </si>
  <si>
    <t>69005, м. Запоріжжя, вул. Перемоги, 78</t>
  </si>
  <si>
    <t>в.о. генерального директора Курпаяніді Іван Миколайович</t>
  </si>
  <si>
    <t>(061) 289-44-01</t>
  </si>
  <si>
    <t>oblcard.zp@gmail.com</t>
  </si>
  <si>
    <t xml:space="preserve">ТОВАРИСТВО З ОБМЕЖЕНОЮ ВІДПОВІДАЛЬНІСТЮ "ВІТАЦЕНТР"
</t>
  </si>
  <si>
    <t>(061) 289-07-05</t>
  </si>
  <si>
    <t>info@vitacenter.com.ua</t>
  </si>
  <si>
    <t>КУ «Обласний клінічний ендокринологічний диспансер» ЗОР</t>
  </si>
  <si>
    <t>головний лікар Чернікова Вікторія Василівна</t>
  </si>
  <si>
    <t>(061) 769-81-07</t>
  </si>
  <si>
    <t>oed.med@email.ua</t>
  </si>
  <si>
    <t>КНП  «ОІКЛ" ЗОР, відділення "запорізький обласний центр профілактики та боротьби зі СНІДом"</t>
  </si>
  <si>
    <t>69035, м. Запоріжжя, вул. Сталеварів, 28</t>
  </si>
  <si>
    <t>I-Tech</t>
  </si>
  <si>
    <t>КНП «Запорізький регіональний фтизіопульмонологічний клінічний лікувально-діагностичний центр» ЗОР</t>
  </si>
  <si>
    <t>69106, м. Запоріжжя, вул. Перспективна, 2</t>
  </si>
  <si>
    <t>otb@med.zp.ua</t>
  </si>
  <si>
    <t>КУ " Запорізький протитуберкульозний диспансер № 1" ЗОР</t>
  </si>
  <si>
    <t>69063, м. Запоріжжя, вул. Комсомольська,28</t>
  </si>
  <si>
    <t>головний лікар Логійко Валентина Станіславівна</t>
  </si>
  <si>
    <t>(061) 764-42-52</t>
  </si>
  <si>
    <t>qptd1@med.zp.ua.</t>
  </si>
  <si>
    <t>КУ "Запорізький протитуберкульозний диспансер № 3" ЗОР</t>
  </si>
  <si>
    <t>69032, м. Запоріжжя, вул. Медведєва, 4</t>
  </si>
  <si>
    <t>головний лікар Некрасова Наталя Миколаївна</t>
  </si>
  <si>
    <t>(061) 212-11-26</t>
  </si>
  <si>
    <t>gpt3@ukr.net</t>
  </si>
  <si>
    <t>КУ "Запорізький протитуберкульозний диспансер № 4" ЗОР</t>
  </si>
  <si>
    <t>69068, м. Запоріжжя, вул. Омельченка, 27б</t>
  </si>
  <si>
    <t>головний лікар Неткал Тетяна Іванівна</t>
  </si>
  <si>
    <t>(0612) 65-16-11</t>
  </si>
  <si>
    <t>gptd4@ukr.net</t>
  </si>
  <si>
    <t>КУ "Обласна туберкульозна лікарня" ЗОР с. Веселянка</t>
  </si>
  <si>
    <t>70453, Запорізький р-н, с. Веселянка, вул. Миру, 5</t>
  </si>
  <si>
    <t>головний лікар Черноус Катерина Іванівна</t>
  </si>
  <si>
    <t>(061) 287-75-25</t>
  </si>
  <si>
    <t>veselyanka@email.ua</t>
  </si>
  <si>
    <t>КУ "Бердянський протитуберкульозний диспансер" ЗОР</t>
  </si>
  <si>
    <t>71110, м. Бердянськ, вул. Кірова, 96</t>
  </si>
  <si>
    <t>головний лікар Хуторянська Зоя Яківна</t>
  </si>
  <si>
    <t>(0615) 32-39-39</t>
  </si>
  <si>
    <t>bptd@ukrpost.net</t>
  </si>
  <si>
    <t>КУ "Мелітопольський протитуберкульозний диспансер" ЗОР</t>
  </si>
  <si>
    <t>72318, м. Мелітополь, вул. Чкалова 1-в</t>
  </si>
  <si>
    <t>головний лікар Новікова Людмила Вікторівна</t>
  </si>
  <si>
    <t>(061) 925-43-12</t>
  </si>
  <si>
    <t>stat_mptd@ukr.net</t>
  </si>
  <si>
    <t>КУ «Токмацький протитуберкульозний диспансер» ЗОР</t>
  </si>
  <si>
    <t>71700 м. Токмак, вул. Революційна, 55</t>
  </si>
  <si>
    <t>головний лікар Коломоєць Володимир Олексійович</t>
  </si>
  <si>
    <t>(0617) 82-22-46</t>
  </si>
  <si>
    <t>super.tptd@ukr.net</t>
  </si>
  <si>
    <t>КУ "ТМО «Обласний центр екстреної медичної допомоги та медицини катастроф"</t>
  </si>
  <si>
    <t>69057, м. Запоріжжя, вул. Тамбовська,6</t>
  </si>
  <si>
    <t>директор Малашенко Констянтин Констянтинович</t>
  </si>
  <si>
    <t>236-32-19,</t>
  </si>
  <si>
    <t>zptmocentr@ukr.net</t>
  </si>
  <si>
    <t>КУ "Запорізька станція екстреної (швидкої) медичної допомоги" ЗОР</t>
  </si>
  <si>
    <t>236-32-23</t>
  </si>
  <si>
    <t>zptmocentr@gmail.com</t>
  </si>
  <si>
    <t>КУ "Мелітопольська станція екстреної (швидкої) медичної допомоги" ЗОР</t>
  </si>
  <si>
    <t>72313, Запорізька обл. м.Мелітополь, вул.Нестеренко 6</t>
  </si>
  <si>
    <t>Липунова Валентина Анатоліївна</t>
  </si>
  <si>
    <t>(061) 195-20-69</t>
  </si>
  <si>
    <t>mel_ssmp@mail.ru</t>
  </si>
  <si>
    <t>КНП «Обласний перинатальний центр» ЗОР</t>
  </si>
  <si>
    <t>69035, м. Запоріжжя, вул. Південноукраїнська, 17 а</t>
  </si>
  <si>
    <t>головний лікар Кирилюк Олександр Дмитрович</t>
  </si>
  <si>
    <t>(061) 236-01-64</t>
  </si>
  <si>
    <t>rdom5@i.ua</t>
  </si>
  <si>
    <t>ДБ (пол.відділення)</t>
  </si>
  <si>
    <t>КНП "Обласний клінічний заклад з надання психіатричної допомоги" ЗОР, відділення "Обласний клінічний наркологічний диспансер"</t>
  </si>
  <si>
    <t>69057, м. Запоріжжя, вул. Сєдова, 31</t>
  </si>
  <si>
    <t>КУ "Запорізький обласний клінічний онкологічний диспансер" ЗОР</t>
  </si>
  <si>
    <t>Запоріжжя, вул. Культурна, 177А</t>
  </si>
  <si>
    <t>Головний лікар Єсаянц Михайло Григорович</t>
  </si>
  <si>
    <t>(061) 286-21-11</t>
  </si>
  <si>
    <t>onko@zokod.zp.ua</t>
  </si>
  <si>
    <t xml:space="preserve">Навчально-науковий медичний Центр "Університетська клініка"ЗДМУ МОЗ </t>
  </si>
  <si>
    <t>69063 м Запоріжжя, вул. Академіка Амосова, 83</t>
  </si>
  <si>
    <t>Головний лікар Котляревська Еліна Валентинівна,</t>
  </si>
  <si>
    <t>(061) 764-44-51</t>
  </si>
  <si>
    <t>http://uk.zp.ua/</t>
  </si>
  <si>
    <t>КУ "Обласна інфекційна клінічна лікарня"</t>
  </si>
  <si>
    <t>69091, м. Запоріжжя, бул. Гвардійський, 142</t>
  </si>
  <si>
    <t>Головний лікар Шинкаренко Володимир Леонтійович</t>
  </si>
  <si>
    <t>(061) 224-07-77</t>
  </si>
  <si>
    <t>oikb@zp.ukrtel.net</t>
  </si>
  <si>
    <t>Запорізьке обласне бюро судово-медичної експертизи ЗОР</t>
  </si>
  <si>
    <t>69068, м. Запоріжжя, вул. Чарівна, 30</t>
  </si>
  <si>
    <t>начальник Ксензов Євген Олександрович</t>
  </si>
  <si>
    <t>(061) 287-23-82</t>
  </si>
  <si>
    <t>oblsme.zp@gmail.com</t>
  </si>
  <si>
    <t>КУ "Бердянський шкірно-венерологічний диспансер" ЗОР</t>
  </si>
  <si>
    <t>71118, м. Бердянськ,вул. Комунарів, 16/1</t>
  </si>
  <si>
    <t>головний лікар Тунда Олександр Васильович</t>
  </si>
  <si>
    <t>(061) 533-40-27</t>
  </si>
  <si>
    <t>BKVD@i.ua</t>
  </si>
  <si>
    <t>КУ «Мелітопольський центр з профілактики та боротьби зі СНІДом» ЗОР</t>
  </si>
  <si>
    <t>72312, м. Мелітополь, вул. Свердлова, 34</t>
  </si>
  <si>
    <t>головний лікар Васюк Юрій Миколайович</t>
  </si>
  <si>
    <t>(061) 942-24-03</t>
  </si>
  <si>
    <t>Kard_mel_spid@ukr.net</t>
  </si>
  <si>
    <t>КУ «Мелітопольський онкологічний диспансер» ЗОР</t>
  </si>
  <si>
    <t>72319, м. Мелітополь, вул. Кірова,33</t>
  </si>
  <si>
    <t>головний лікар Рябіков Олександр Анатолійович</t>
  </si>
  <si>
    <t>(061) 944-07-22</t>
  </si>
  <si>
    <t>kumod@i.ua</t>
  </si>
  <si>
    <t>КНП «Запорізький центр первинної медико-санітарної допомоги №1» ЗМР</t>
  </si>
  <si>
    <t>69002, м. Запоріжжя, вул. Леніна, 88</t>
  </si>
  <si>
    <t>головний лікар Бабецька Ірина Володимирівна</t>
  </si>
  <si>
    <t>(061) 289-19-62</t>
  </si>
  <si>
    <t>cpgr@ukr.net</t>
  </si>
  <si>
    <t>КНП «Запорізький центр первинної медико-санітарної допомоги №2» ЗМР</t>
  </si>
  <si>
    <t>69120, м. Запоріжжя, вул. Авраменка, 4</t>
  </si>
  <si>
    <t>головний лікар Стецюк Людмила Іванівна</t>
  </si>
  <si>
    <t>(0612) 67-74-15</t>
  </si>
  <si>
    <t>cpmsd2@i.ua</t>
  </si>
  <si>
    <t>КНП «Запорізький центр первинної медико-санітарної допомоги №4» ЗМР</t>
  </si>
  <si>
    <t>69067, м. Запоріжжя, вул. Вроцславська, 11а</t>
  </si>
  <si>
    <t>головний лікар Сотніков Анатолій Іванович</t>
  </si>
  <si>
    <t>222-46-55</t>
  </si>
  <si>
    <t>сentrpmsd4@ukr.net</t>
  </si>
  <si>
    <t>КНП «Запорізький центр первинної медико-санітарної допомоги №5» ЗМР</t>
  </si>
  <si>
    <t>69097, м. Запоріжжя, вул. Запорізького козацтва, 25</t>
  </si>
  <si>
    <t>головний лікар Міхантьєва Ганна Всеволодівна</t>
  </si>
  <si>
    <t>(061) 277-17-31</t>
  </si>
  <si>
    <t>pklinika@ukr.net</t>
  </si>
  <si>
    <t>КНП «Запорізький центр первинної медико-санітарної допомоги №6» ЗМР</t>
  </si>
  <si>
    <t>69104, м. Запоріжжя, вул. Чумаченка, 11</t>
  </si>
  <si>
    <t>головний лікар Літвінов Віталій Вікторович</t>
  </si>
  <si>
    <t>(0612) 95-11-08</t>
  </si>
  <si>
    <t>marta8706@gmail.com</t>
  </si>
  <si>
    <t>КНП «Запорізький центр первинної медико-санітарної допомоги №8» ЗМР</t>
  </si>
  <si>
    <t>69014, м. Запоріжжя, вул. Харчова, 2</t>
  </si>
  <si>
    <t>головний лікар Гришина Надія Петрівна</t>
  </si>
  <si>
    <t>(0612) 65-00-51</t>
  </si>
  <si>
    <t>kz.pmsd8@gmail.com</t>
  </si>
  <si>
    <t>КНП «Запорізький центр первинної медико-санітарної допомоги №9» ЗМР</t>
  </si>
  <si>
    <t>69065, м. Запоріжжя, вул. Дудикіна, 6</t>
  </si>
  <si>
    <t>головний лікар Гайдук Дізеля Дмитрівна</t>
  </si>
  <si>
    <t>(061) 224-37-05</t>
  </si>
  <si>
    <t>CENTR_PMSD_9@ukr.net</t>
  </si>
  <si>
    <t>КНП «Запорізький центр первинної медико-санітарної допомоги №10» ЗМР</t>
  </si>
  <si>
    <t>69001, м. Запоріжжя, бул. Шевченка, 25</t>
  </si>
  <si>
    <t>головний лікар Глотова Тетяна Олексіївна</t>
  </si>
  <si>
    <t>(0612) 24-06-75</t>
  </si>
  <si>
    <t>pmsd10@ukr.net</t>
  </si>
  <si>
    <t>КНП «Міська лікарня №2» ЗМР</t>
  </si>
  <si>
    <t>69068, м. Запоріжжя, вул. Брюлова, 6</t>
  </si>
  <si>
    <t>головний лікар Алімпієв Олексій Олексійович</t>
  </si>
  <si>
    <t>(0612) 65-15-13</t>
  </si>
  <si>
    <t>iuagb2@i.ua</t>
  </si>
  <si>
    <t>КНП «Міська лікарня №3» ЗМР</t>
  </si>
  <si>
    <t>69032, м. Запоріжжя, пр. Металургів, 9</t>
  </si>
  <si>
    <t>головний лікар Івахненко Олена Михайлівна</t>
  </si>
  <si>
    <t>(061) 213-15-40</t>
  </si>
  <si>
    <t>gb3@ukr.net</t>
  </si>
  <si>
    <t>КНП «Міська лікарня №4» ЗМР</t>
  </si>
  <si>
    <t>69106, м. Запорожжя, вул. Оптимістична, 1</t>
  </si>
  <si>
    <t>головний лікар Бочарнікова Інна Степанівна</t>
  </si>
  <si>
    <t>(061) 222-49-00</t>
  </si>
  <si>
    <t>ckl4zavr@ukr.net</t>
  </si>
  <si>
    <t>КНП „Міська клінічна лікарня екстреної та швидкої медичної допомоги”ЗМР</t>
  </si>
  <si>
    <t>69005, м. Запоріжжя, вул. Перемоги, 80</t>
  </si>
  <si>
    <t>головний лікар Завгородній Сергій Миколайович</t>
  </si>
  <si>
    <t>(061) 233-11-51</t>
  </si>
  <si>
    <t>gkbesmp.zp.@gmail.com</t>
  </si>
  <si>
    <t>КНП «Міська лікарня №6» ЗМР</t>
  </si>
  <si>
    <t>69035, м. Запоріжжя, вул. Сталеварів 34</t>
  </si>
  <si>
    <t>головний лікар Познанська Наталія Карпівна</t>
  </si>
  <si>
    <t>(061) 233-03-25</t>
  </si>
  <si>
    <t>6-amkl@ukr.net</t>
  </si>
  <si>
    <t>КНП «Міська лікарня №7» ЗМР</t>
  </si>
  <si>
    <t>69600, м. Запоріжжя, вул. Луначарського, 9</t>
  </si>
  <si>
    <t>головний лікар Смирнова Ірина Костянтинівна</t>
  </si>
  <si>
    <t>(061) 212-86-88</t>
  </si>
  <si>
    <t>gorbol7@gmail.com</t>
  </si>
  <si>
    <t>КНП «Міська лікарня №8» ЗМР</t>
  </si>
  <si>
    <t>в.о. головного лікаря Соловйова Вікторія Володимирівна</t>
  </si>
  <si>
    <t>(061) 769-46-91</t>
  </si>
  <si>
    <t>gb8.sekr@ukr.net</t>
  </si>
  <si>
    <t>КНП «Міська лікарня №9» ЗМР</t>
  </si>
  <si>
    <t>69065, Запоріжжя, вул. Щаслива, 1</t>
  </si>
  <si>
    <t>головний лікар Нерянов Кирило Юрійович</t>
  </si>
  <si>
    <t>(061) 224-37-00</t>
  </si>
  <si>
    <t>9gb@ukr.net</t>
  </si>
  <si>
    <t>КНП «Міська лікарня №10» ЗМР</t>
  </si>
  <si>
    <t>в.о. головного лікаря Паталах Олена Євгенівна</t>
  </si>
  <si>
    <t>(061) 220-97-58</t>
  </si>
  <si>
    <t>10gorbol@ukr.net</t>
  </si>
  <si>
    <t>КНП «Міська лікарня №1» ЗМР</t>
  </si>
  <si>
    <t>69059, м. Запоріжжя, вул. Чумаченка, 49/10</t>
  </si>
  <si>
    <t>Директор Ротко Віктор Павлович</t>
  </si>
  <si>
    <t>(061) 708 27 56</t>
  </si>
  <si>
    <t>1.ml@ukr.net</t>
  </si>
  <si>
    <t>КНП " Пологовий будинок № 3" ЗМР</t>
  </si>
  <si>
    <t>69071, м. Запоріжжя, вул. Бочарова 11</t>
  </si>
  <si>
    <t>головний лікар Коломоєць Сергій Прокопович</t>
  </si>
  <si>
    <t>(0612) 67-70-50</t>
  </si>
  <si>
    <t>roddom@setka.zp.ua</t>
  </si>
  <si>
    <t>КНП " Пологовий будинок № 4" ЗМР</t>
  </si>
  <si>
    <t>69065, м. Запоріжжя, вул. Дудикіна 9</t>
  </si>
  <si>
    <t>головний лікар Бессарабов Юрій Миколайович</t>
  </si>
  <si>
    <t>(061) 224-36-37</t>
  </si>
  <si>
    <t>grd4@med.zp.ua</t>
  </si>
  <si>
    <t>КНП " Пологовий будинок № 9" ЗМР</t>
  </si>
  <si>
    <t>69076, м. Запоріжжя, вул. Новгородська, 28</t>
  </si>
  <si>
    <t>головний лікар Комарова Олена Володимирівна</t>
  </si>
  <si>
    <t>(061) 278-07-44</t>
  </si>
  <si>
    <t>roddom9@ukr.net</t>
  </si>
  <si>
    <t xml:space="preserve">«БЕРДЯНСЬКЕ ТЕРИТОРІАЛЬНЕ МЕДИЧНЕ ОБ’ЄДНАННЯ» </t>
  </si>
  <si>
    <t>71118, м. Бердянськ, вул.. Комунаров, 23</t>
  </si>
  <si>
    <t>директор Грицкевич Юрій Аркадійович</t>
  </si>
  <si>
    <t>(0615) 33-44-54</t>
  </si>
  <si>
    <t>berd_tmo@ukr.net</t>
  </si>
  <si>
    <t>AHF (каб. Довіра, стац. від.)</t>
  </si>
  <si>
    <t>Healthlink Alliance (ж/к, гінек. від.)</t>
  </si>
  <si>
    <t>КНП "Бердянський центр первинної медико-санітарної допомоги" БМР</t>
  </si>
  <si>
    <t>71100, м. Бердянськ, прос. Перемоги, 8</t>
  </si>
  <si>
    <t>Арабаджі Надія Петрівна</t>
  </si>
  <si>
    <t>(0615) 34-14-81</t>
  </si>
  <si>
    <t>bcpmsd@meta.ua</t>
  </si>
  <si>
    <t>КНП «СМСЧ» м. Енергодар</t>
  </si>
  <si>
    <t>71502, м. Енергодар, проспект Будівельників, 33</t>
  </si>
  <si>
    <t>начальник Кульпіна Людмила Анатоліївна</t>
  </si>
  <si>
    <t>(0239) 5-75-26</t>
  </si>
  <si>
    <t>kants-smsch@ukr.net</t>
  </si>
  <si>
    <t>ЦПМСД м. Енергодар</t>
  </si>
  <si>
    <t>КУ «Центр ПМСД №2» Мелітопольської МР ЗО</t>
  </si>
  <si>
    <t>72316, м. Мелітополь, вул. Індустріальна, 89</t>
  </si>
  <si>
    <t>головний лікар Пашко Іван Федорович</t>
  </si>
  <si>
    <t>(0619) 42-31-56</t>
  </si>
  <si>
    <t>gorpoliklinika19@ukr.net</t>
  </si>
  <si>
    <t xml:space="preserve">КУ «ТМО «Багатопрофільна лікарня інтенсивних методів лікування та швидкої медичної допомоги» ММР ЗО </t>
  </si>
  <si>
    <t>72319, м. Мелітополь, пр.Б.Хмельницького, 46/9</t>
  </si>
  <si>
    <t>головний лікар Андрос Микола Васильович</t>
  </si>
  <si>
    <t>(061) 244-01-89</t>
  </si>
  <si>
    <t>mgbtmo@yandex.ua</t>
  </si>
  <si>
    <t>КНП «Мелітопольська міська лікарня № 2» ММР ЗО</t>
  </si>
  <si>
    <t>72318, м.Мелітополь, вул.Брів-ла-Гайард,19</t>
  </si>
  <si>
    <t>головний лікар Речка Микола Михайлович</t>
  </si>
  <si>
    <t>(0619) 25-02-52</t>
  </si>
  <si>
    <t>melgorbol_2@ukr.net</t>
  </si>
  <si>
    <t>КОМУНАЛЬНЕ НЕКОМЕРЦІЙНЕ ПІДПРИЄМСТВО "МЕЛІТОПОЛЬСЬКИЙ МІСЬКИЙ ПОЛОГОВИЙ БУДИНОК" МЕЛІТОПОЛЬСЬКОЇ МІСЬКОЇ РАДИ ЗАПОРІЗЬКОЇ ОБЛАСТІ</t>
  </si>
  <si>
    <t>72318, Запорізька обл., м. Мелітополь, вул.Кізіярська, 37</t>
  </si>
  <si>
    <t>головний лікар Скиданюк Анатолій Макарович</t>
  </si>
  <si>
    <t>(0619) 25-30-62</t>
  </si>
  <si>
    <t>Melitopol_roddom@mail.ua</t>
  </si>
  <si>
    <t>КНП «Андріївська центральна районна лікарня» БРР ЗО</t>
  </si>
  <si>
    <t>71140, смт Андріївка, вул. Леніна,43</t>
  </si>
  <si>
    <t>головний лікар Михайлова Тетяна Дмитріївна</t>
  </si>
  <si>
    <t>(0615) 39-11-31</t>
  </si>
  <si>
    <t>acrl@ukr.net</t>
  </si>
  <si>
    <t>КОМУНАЛЬНЕ НЕКОМЕРЦІЙНЕ ПІДПРИЄМСТВО БЕРДЯНСЬКИЙ РАЙОННИЙ ЦЕНТР ПЕРВИННОЇ МЕДИКО-САНІТАРНОЇ ДОПОМОГИ БЕРДЯНСЬКОЇ РАЙОННОЇ РАДИ</t>
  </si>
  <si>
    <t>Шевлюк Тетяна Володимирівна</t>
  </si>
  <si>
    <t>(061) 391-5-75</t>
  </si>
  <si>
    <t>berrcpmsd@ukr.net</t>
  </si>
  <si>
    <t>КНП «Центральна лікарня» Великобілозерської сільської ради Великобілозерського району Запорізької області</t>
  </si>
  <si>
    <t>71400, с. В.Білозерка, вул. 8-Березня, 3</t>
  </si>
  <si>
    <t>Сторожко Ольга Степанівна</t>
  </si>
  <si>
    <t>(0615) 62-02-56</t>
  </si>
  <si>
    <t>vbelcrb@yandex.ru</t>
  </si>
  <si>
    <t>КНП "Великобілозерський центр первинної медико-санітарної допомоги" ВРРЗО</t>
  </si>
  <si>
    <t>71400, с. Велика Білозерка, вул. 8 Березеня, 3</t>
  </si>
  <si>
    <t>Гур'єва Олена Володимирівна</t>
  </si>
  <si>
    <t>(0615) 62-03-23</t>
  </si>
  <si>
    <t>velikobilozersky.tspmsd@</t>
  </si>
  <si>
    <t>yandex.ua</t>
  </si>
  <si>
    <t xml:space="preserve">КУ «Василівська центральна районна лікарня»ВРР ЗО, кабінет Довіра
</t>
  </si>
  <si>
    <t>71600, м. Василівка, вул. Лікарняна, 5</t>
  </si>
  <si>
    <t>головний лікар Сапа Валерій Миколайович</t>
  </si>
  <si>
    <t>(061) 757-23-28</t>
  </si>
  <si>
    <t>vascrb@yandex.ua</t>
  </si>
  <si>
    <t xml:space="preserve">AHF </t>
  </si>
  <si>
    <t xml:space="preserve">КНП «Василівська багатопрофільна лікарня інтенсивного лікування» Василівської районної ради Запорізької області
</t>
  </si>
  <si>
    <t>КНП "Василівський центр первинної медико-санітарної допомоги" ВРР ЗО</t>
  </si>
  <si>
    <t>71600, м. Василівка, вул. Лікарняна,5</t>
  </si>
  <si>
    <t>Джуган Ігор Васильович</t>
  </si>
  <si>
    <t>(0617) 57-24-74</t>
  </si>
  <si>
    <t>kzvascentr@ukr.net</t>
  </si>
  <si>
    <t>КОМУНАЛЬНА УСТАНОВА ДНІПРОРУДНЕНСЬКА МІСЬКА ЛИКАРНЯ ДНІПРОРУДНЕНСЬКОЇ МІСЬКОЇ РАДИ ВАСИЛІВСЬКОГО РАЙОНУ ЗАПОРІЗЬКОЇ ОБЛАСТІ</t>
  </si>
  <si>
    <t>71630, м. Дніпрорудне, вул. Зелена, 1</t>
  </si>
  <si>
    <t>Абросімов Юрій Юрійович</t>
  </si>
  <si>
    <t>(0617) 56-49-00</t>
  </si>
  <si>
    <t>sekretdgb@i.ua</t>
  </si>
  <si>
    <t>Комунальне некомерційне підприємство "Веселівський центр первинної медико-санітарної допомоги" Веселівської селищної ради</t>
  </si>
  <si>
    <t>72202, смт. Веселе, вул. Горького, 2а</t>
  </si>
  <si>
    <t>Сергєєва Тетяна Миколаївна</t>
  </si>
  <si>
    <t>(06136) 21026</t>
  </si>
  <si>
    <t>veselemed@yandex.ua</t>
  </si>
  <si>
    <t xml:space="preserve">КНП"  Веселівська БЛІЛ" </t>
  </si>
  <si>
    <t>72202, смт Веселе-2, вул. Горького 2а</t>
  </si>
  <si>
    <t>головний лікар Колісник Олександр Миколайович</t>
  </si>
  <si>
    <t>(0613) 62-18-33</t>
  </si>
  <si>
    <t>vescrb@i.ua</t>
  </si>
  <si>
    <t>КНП " Вільнянська районна багатопрофільна лікарня " ВРР ЗО</t>
  </si>
  <si>
    <t>70002, м. Вільнянськ, пр. Гнаровської, 6</t>
  </si>
  <si>
    <t>головний лікар Іващенко Олег Петрович</t>
  </si>
  <si>
    <t>(0614) 34-62-39</t>
  </si>
  <si>
    <t>volcrb1@mail.ua</t>
  </si>
  <si>
    <t>КНП "Центр первинної медико-санітарної допомоги" Вільнянської районної ради</t>
  </si>
  <si>
    <t>70002, м. Вільнянськ, пров. Гнаровської, 6</t>
  </si>
  <si>
    <t>Демченко Олена Олексіївна</t>
  </si>
  <si>
    <t>(0614) 34-44-79</t>
  </si>
  <si>
    <t>kz-cpmsdvrr@yandex.ua</t>
  </si>
  <si>
    <t>КУ «Гуляйпільська центральна районна лікарня»РР ЗО</t>
  </si>
  <si>
    <t>70200, м. Гуляйполе, вул. Леніна, 105</t>
  </si>
  <si>
    <t>головний лікар Трусов Анатолій Володимирович</t>
  </si>
  <si>
    <t>(0614) 54-13-91</t>
  </si>
  <si>
    <t>gylcrb@yandex.ua</t>
  </si>
  <si>
    <t>КНП"Гуляйпільський центр первинної медико-санітарної допомоги" ГРР</t>
  </si>
  <si>
    <t>Кучеренко Аліна Анатоліївна</t>
  </si>
  <si>
    <t>(0614) 54-17-46</t>
  </si>
  <si>
    <t>gul_CPMSD@i.ua</t>
  </si>
  <si>
    <t>КНП «Запорізька ЦРЛ» ЗРР ЗО</t>
  </si>
  <si>
    <t>69098, м. Запоріжжя, вул. Лікарняна, 18</t>
  </si>
  <si>
    <t>Гудим Тетяна Вікторівна</t>
  </si>
  <si>
    <t>(061) 223-61-22</t>
  </si>
  <si>
    <t>zap-crl@ukr.net</t>
  </si>
  <si>
    <t>КНП "Запорізький районний центр первинної медико-санітарної допомоги" ЗРР</t>
  </si>
  <si>
    <t>70413, с. Широке, вул. Радянська, 1</t>
  </si>
  <si>
    <t>головний лікар Красеньков Микола Володимирович</t>
  </si>
  <si>
    <t>(061) 223-61-38</t>
  </si>
  <si>
    <t>kz-zrcpmsd@mail.ua</t>
  </si>
  <si>
    <t>Кушугумська міська поліклініка</t>
  </si>
  <si>
    <t>70450, смт. Кушугум, вул. Кірова, 196</t>
  </si>
  <si>
    <t>Приходченко Ольга Іванівна</t>
  </si>
  <si>
    <t>(061) 223-43-06</t>
  </si>
  <si>
    <t>КНП "Більмацька центральна районна лікарня" БРР</t>
  </si>
  <si>
    <t>71001, смт Більмак, вул. Євтушенко, 1а</t>
  </si>
  <si>
    <t>головний лікар Мацюця Володимир Миколайович</t>
  </si>
  <si>
    <t>(0614) 72-07-83</t>
  </si>
  <si>
    <t>kuybcrb@yandex.ru</t>
  </si>
  <si>
    <t>КНП «Більмацький ЦПМСД» БРР ЗО</t>
  </si>
  <si>
    <t>71001, смт Куйбишево, вул.. Євтушенко, 1а</t>
  </si>
  <si>
    <t>Зайковська Олена Дмитрівна</t>
  </si>
  <si>
    <t>(0614) 72-16-04</t>
  </si>
  <si>
    <t>crbpol@i.ua</t>
  </si>
  <si>
    <t>КНП  «Кам'яно-Дніпровська ЦРЛ»</t>
  </si>
  <si>
    <t>71304, м. К-Дніпровська, ул. Набережна, 130</t>
  </si>
  <si>
    <t>головний лікар Голуб Юрій Володимирович</t>
  </si>
  <si>
    <t>(0613) 82-35-22</t>
  </si>
  <si>
    <t>kamenkahospital@gmail.com</t>
  </si>
  <si>
    <t>КНП "Кам'яно-Дніпровський районний центр первинної медико-санітарної допомоги" КРРЗО</t>
  </si>
  <si>
    <t>71304, м. К-Дніпровська, вул. Набережна, 130</t>
  </si>
  <si>
    <t xml:space="preserve">Головний лікар В.М. Дунаєв </t>
  </si>
  <si>
    <t>(0613) 82-36-66</t>
  </si>
  <si>
    <t>kamenkacpmsd@ukr.net</t>
  </si>
  <si>
    <t>КМП "Мелітопольська центральна районна лікарня" ЗОР</t>
  </si>
  <si>
    <t>72318, м. Мелітополь, вул. Кізіярська, 55</t>
  </si>
  <si>
    <t>головний лікар Селевич Сергій Олексійович</t>
  </si>
  <si>
    <t>(0619) 25-07-93</t>
  </si>
  <si>
    <t>mel_crb@ukr.net</t>
  </si>
  <si>
    <t>AHF каб. довіра</t>
  </si>
  <si>
    <t>КНП "Центр первинної медико-санітарної допомоги" Мелітопольської районної ради Запорізької області</t>
  </si>
  <si>
    <t>головний лікар Тверда Олена Володимирівна</t>
  </si>
  <si>
    <t>mel_cpmsd@ukr.net</t>
  </si>
  <si>
    <t>АЗПСМ с. Вознесенське</t>
  </si>
  <si>
    <t>с. Вознесенське, вул. Чапаєва, 110ж</t>
  </si>
  <si>
    <t>Сахно Юлія Володимирівна</t>
  </si>
  <si>
    <t>(0619) 49-21-82</t>
  </si>
  <si>
    <t>Територіальне медичне об`єднання Михайлівського району ЗО</t>
  </si>
  <si>
    <t>72005, смт. Михайлівка, пров. Лікарняний, 3</t>
  </si>
  <si>
    <t>головний лікар Гайдаржі Іван Васильович</t>
  </si>
  <si>
    <t>(0613) 22-18-67</t>
  </si>
  <si>
    <t>mihcrb@ukrpost.ua</t>
  </si>
  <si>
    <t>КЗОЗ Михайлівський центр первинної медико-санітарної допомоги МРР ЗО</t>
  </si>
  <si>
    <t>72002, смт. Михайлівка, вул. Леніна, 78</t>
  </si>
  <si>
    <t>Лукашенко Сергій Іванович</t>
  </si>
  <si>
    <t>(0613) 22-25-70</t>
  </si>
  <si>
    <t>ihcenterpmsd@gmail.com</t>
  </si>
  <si>
    <t xml:space="preserve"> КНП «Новомиколаївська центральна районна лікарня» Новомиколаївської районної ради Запорізької області</t>
  </si>
  <si>
    <t>70100, смт Новомиколаївка, вул. Комсомольська, 106</t>
  </si>
  <si>
    <t>головний лікар Нестеренко Геннадій Борисович</t>
  </si>
  <si>
    <t>(0614) 49-18-86</t>
  </si>
  <si>
    <t>nskcrd@ukrpost.ua</t>
  </si>
  <si>
    <t>КНП "Новомиколаївський центр первинної медико-санітарної допомоги" Новомиколаївського району Запорізької області</t>
  </si>
  <si>
    <t>70100, смт. Новомиколаївська, вул. Комсомольська, 106</t>
  </si>
  <si>
    <t>Голуб Сергій Михайлович</t>
  </si>
  <si>
    <t>(0614) 49-19-86</t>
  </si>
  <si>
    <t>novcpmsd@ukr.net</t>
  </si>
  <si>
    <t>КНП «Оріхівська багатопрофільна лікарня інтенсивного лікування» ОРР ЗО</t>
  </si>
  <si>
    <t>70500, м. Оріхів, вул. Правди, 2</t>
  </si>
  <si>
    <t>Бєлова Наталія Анатоліївна</t>
  </si>
  <si>
    <t>(0614) 14-32-42</t>
  </si>
  <si>
    <t>orehiv@ukr.net</t>
  </si>
  <si>
    <t>КНП"Центр первинної медико-санітарної допомоги" ОРР ЗО</t>
  </si>
  <si>
    <t>70500, м. Оріхів, вул.Тімірязєва, 111</t>
  </si>
  <si>
    <t>Тахтаул Тетяна Валеріївна</t>
  </si>
  <si>
    <t>(0614) 14-51-36</t>
  </si>
  <si>
    <t>cpmsd_orihiv@ukr.net</t>
  </si>
  <si>
    <t>КНП "Комишуваський центр первинної медико-санітарної допомоги"КСР ОРЗО</t>
  </si>
  <si>
    <t>КНП «Пологівська багатопрофільна лікарня інтенсивного лікування»ПРР ЗО</t>
  </si>
  <si>
    <t>70600, м. Пологи, вул. імені Героя України Сацького В.А., 6/Жовтнева 90</t>
  </si>
  <si>
    <t>Кравченко Роман Васильович</t>
  </si>
  <si>
    <t>(0616) 52-24-84</t>
  </si>
  <si>
    <t>ekpolcrl@ukr.net</t>
  </si>
  <si>
    <t>КНП "Пологівський центр первинної медико-санітарної допомоги" ПРР ЗО</t>
  </si>
  <si>
    <t>Дуб Анна Михайлівна</t>
  </si>
  <si>
    <t>(0616) 52-29-15</t>
  </si>
  <si>
    <t>cpmsd_pology@ukr.net</t>
  </si>
  <si>
    <t>КНП «Приазовська центральна районна лікарня» ПРР ЗО</t>
  </si>
  <si>
    <t>72401, смт. Приазовське, вул. Леніна, 33</t>
  </si>
  <si>
    <t>головний лікар Ахе Олег Тайвович</t>
  </si>
  <si>
    <t>(0613) 32-22-51</t>
  </si>
  <si>
    <t>pascrb@med.zp.ua</t>
  </si>
  <si>
    <t>КНП «Приізовський центр первинної медико-санітарної допомоги» ПРР ЗО</t>
  </si>
  <si>
    <t>Ізьянова Людмила Олександрівна</t>
  </si>
  <si>
    <t>(0613) 32-21-26</t>
  </si>
  <si>
    <t>prcpmsd@i.ua</t>
  </si>
  <si>
    <t>Н.-Василівська РЛ</t>
  </si>
  <si>
    <t>смт. Нововасилівка, вул. Поштова, 72</t>
  </si>
  <si>
    <t>Знаємський Сергій Ольянович</t>
  </si>
  <si>
    <t>(0613) 35-13-07</t>
  </si>
  <si>
    <t>КП «Приморська центральна районна лікарня» ПРР ЗО</t>
  </si>
  <si>
    <t>72102, м. Приморськ, вул. Морська, 74</t>
  </si>
  <si>
    <t>Гогунський Євген Євгенович</t>
  </si>
  <si>
    <t>(0613) 77-39-25</t>
  </si>
  <si>
    <t>primzdrav@mail.ua</t>
  </si>
  <si>
    <t>КНП "Приморський районний центр первинної медико-санітарної допомоги" ПРР ЗО</t>
  </si>
  <si>
    <t>Найда Олександр Васильович</t>
  </si>
  <si>
    <t>(0613) 77-39-34</t>
  </si>
  <si>
    <t>primcpmsd@mail.ua</t>
  </si>
  <si>
    <t>КНП "Розівська центральна районна лікарня" РРР  ЗО</t>
  </si>
  <si>
    <t>70300, смт Розівка, вул. Калініна , 14</t>
  </si>
  <si>
    <t>головний лікар Богославська Світлана Василівна</t>
  </si>
  <si>
    <t>(0616) 29-72-42</t>
  </si>
  <si>
    <t>rozcrb@meta.ua</t>
  </si>
  <si>
    <t>КНП" Розівський районний центр первинної медико-санітарної допомоги" РРР ЗО</t>
  </si>
  <si>
    <t>70302, смт. Розвівка, вул. Калініна, 14</t>
  </si>
  <si>
    <t>Корнійчук Світлана Іванівна</t>
  </si>
  <si>
    <t>(0616) 29-73-90</t>
  </si>
  <si>
    <t>roz_centr@ukr.net</t>
  </si>
  <si>
    <t>КНП «Токмацька  багатопрофільна лікарня
інтенсивного лікування»</t>
  </si>
  <si>
    <t>71700, м. Токмак, вул. Революційна, 55</t>
  </si>
  <si>
    <t>головний лікар Марусенко Василь Васильович</t>
  </si>
  <si>
    <t>(06178) 2-26-72</t>
  </si>
  <si>
    <t>tokm.blil@ukr.net</t>
  </si>
  <si>
    <t>КНП "Токмацький центр первинної медико-санітарної допомоги" ТМР</t>
  </si>
  <si>
    <t>71701, Україна, Запорізька область, місто Токмак, вулиця Центральна, буд. 55 К</t>
  </si>
  <si>
    <t>Устименко Юрій Васильович</t>
  </si>
  <si>
    <t>tokmak.cpmsd@ukr.net</t>
  </si>
  <si>
    <t>КНП "Молочанська районна лікарня" ТРР ЗО</t>
  </si>
  <si>
    <t>71716, м. Молочанськ, вул. Шевченка, 45</t>
  </si>
  <si>
    <t>Коваль Віталій Романович</t>
  </si>
  <si>
    <t>(0617) 82-46-73</t>
  </si>
  <si>
    <t>КНП "Молочанський центр первинної медико-санітарної допомоги"</t>
  </si>
  <si>
    <t>Сап'янік Олександр Сергійович</t>
  </si>
  <si>
    <t>(06178) 4-06-93</t>
  </si>
  <si>
    <t>mbolnitsa@yandex.ua</t>
  </si>
  <si>
    <t xml:space="preserve">КНП «Чернігівська  районна лікарня» ЧСР </t>
  </si>
  <si>
    <t>71202, смт. Чернігівка, вул. Леніна 434</t>
  </si>
  <si>
    <t>Директор Машировська Т.О.</t>
  </si>
  <si>
    <t>(0614) 09-19-55</t>
  </si>
  <si>
    <t>iocrlchr@meta.ua</t>
  </si>
  <si>
    <t>КЗОЗ "Чернігівський центр первинної медико-санітарної допомоги" ЧРР ЗО</t>
  </si>
  <si>
    <t>смт. Чернігівка, вул. Леніна, 434</t>
  </si>
  <si>
    <t>Тихонова Любов Аркадіївна</t>
  </si>
  <si>
    <t>(0614) 09-12-97</t>
  </si>
  <si>
    <t>cherpmcd@gmail.com</t>
  </si>
  <si>
    <t>КНП "Якимівська центральна районна лікарня" ЯСРЯ РЗО</t>
  </si>
  <si>
    <t>72503, смт Якимівка, вул. Леніна, 30</t>
  </si>
  <si>
    <t>головний лікар Строкань Валерій Вікторович</t>
  </si>
  <si>
    <t>(0613) 16-13-80</t>
  </si>
  <si>
    <t>acrb@ukr.net</t>
  </si>
  <si>
    <t>КНП "Якимівський районний центр первинної медико-санітарної допомоги" ЯРР ЗО</t>
  </si>
  <si>
    <t>72503, смт. Якимівка, вул. Леніна, 30</t>
  </si>
  <si>
    <t>Борисенко Валентина Петрівна</t>
  </si>
  <si>
    <t>(0613) 19-10-11</t>
  </si>
  <si>
    <t>apmp@ukr.net</t>
  </si>
  <si>
    <t>КНП"Новоуспенівська АЗПМС" НСР</t>
  </si>
  <si>
    <t>72220, Запорізька обл., Веселівський район, село Новоуспенівка, ВУЛИЦЯ СТЕПОВА, будинок 13</t>
  </si>
  <si>
    <t>СЄРГЄЄВА ТЕТЯНА МИКОЛАЇВНА</t>
  </si>
  <si>
    <t>Кирилівська АЗПСМ_506</t>
  </si>
  <si>
    <t>70530, Запорізька обл., Оріхівський район, селище міського типу Комишуваха, ВУЛИЦЯ СМИРНОВА, будинок 3</t>
  </si>
  <si>
    <t>Музика Дмитро Петрович</t>
  </si>
  <si>
    <t>КНП "Кіровоградська обласна лікарня КОР"</t>
  </si>
  <si>
    <t>25030, м. Кропивницький, проспект Університетський, 2/5</t>
  </si>
  <si>
    <t>Андреєва Лариса Миколаївна</t>
  </si>
  <si>
    <t xml:space="preserve"> (0522) 55-13-05</t>
  </si>
  <si>
    <t>kol@shtorm.com</t>
  </si>
  <si>
    <t>КНП "Кіровоградський обласний протитуберкульозний диспансер КОР"</t>
  </si>
  <si>
    <t>25009, Кіровоградська обл., м. Кропивницький, вул. Габдрахманова, 18/29</t>
  </si>
  <si>
    <t>Горенко Галина Олександрівна</t>
  </si>
  <si>
    <t>38 (0522) 37-08-75 тел.
+38 (0522) 37-08-74</t>
  </si>
  <si>
    <t>Kiroptd@ukr.net</t>
  </si>
  <si>
    <t>КНП"Кіровоградський обласний наркологічний диспансер КОР"</t>
  </si>
  <si>
    <t>25030, м. Кропивницький, вул. Академіка Корольова 34/19</t>
  </si>
  <si>
    <t xml:space="preserve">        Сігіда Зоя Андронівна</t>
  </si>
  <si>
    <t xml:space="preserve">	(0522)569135</t>
  </si>
  <si>
    <t>КНП "Кіровоградський обласний шкірно-венерологічний диспансер КОР"</t>
  </si>
  <si>
    <t>25022, м. Кропивницький, вул. Комарова,1</t>
  </si>
  <si>
    <t>Попович Мар'яна Юріївна</t>
  </si>
  <si>
    <t>(0522) 33-34-85, 37-30-89</t>
  </si>
  <si>
    <t>kogven@ukrpost.ua</t>
  </si>
  <si>
    <t>КНП "Кіровоградський обласний центр профілактики та боротьби зі СНІДом КОР"</t>
  </si>
  <si>
    <t>25000, Кіровоградська обл., м. Кропивницький, вул. Комарова, 1</t>
  </si>
  <si>
    <t>Божок Галина Петрівна</t>
  </si>
  <si>
    <t>0522 370 188</t>
  </si>
  <si>
    <t>kirovogradspid@ukr.net</t>
  </si>
  <si>
    <t>КНП "Олександрійський наркологічний диспансер"</t>
  </si>
  <si>
    <t>28006, м. Олександрія, пров. Лазневий, 4</t>
  </si>
  <si>
    <t>Котляр Олексій Миколайович</t>
  </si>
  <si>
    <t xml:space="preserve"> (05235) 68912, 68911 </t>
  </si>
  <si>
    <t>olnarkodispanser@ukr.net</t>
  </si>
  <si>
    <t>КНП "Олександрійський протитуберкульозний диспансер"</t>
  </si>
  <si>
    <t>28006, Кіровоградська обл., м. Олександрія, вул. Миру, 61</t>
  </si>
  <si>
    <t>Сотенко Алла Іванівна</t>
  </si>
  <si>
    <t>КНП«Олександрiйський онкологiчний диспансер»</t>
  </si>
  <si>
    <t>28000 вул. Мiлiцейська,76 Олександрія</t>
  </si>
  <si>
    <t xml:space="preserve">	Козіонова Наталія Олександрівна</t>
  </si>
  <si>
    <t>380523577133
0523577133</t>
  </si>
  <si>
    <t>ood_health@ukr.net</t>
  </si>
  <si>
    <t>КНП "Олександрійський шкірно-венерологічний диспансер"</t>
  </si>
  <si>
    <t>28001, місто Олександрія, Площа Кірова,27</t>
  </si>
  <si>
    <t>Скоропад Людмила Володимирівна</t>
  </si>
  <si>
    <t>380664902943
0523578666</t>
  </si>
  <si>
    <t>kozhva_b@ukr.net</t>
  </si>
  <si>
    <t>КНП "Добровеличківська ЦРЛ ДРР"</t>
  </si>
  <si>
    <t>27000, Кіровоградська обл., смт. Добровеличківка, пров. Аркадія Артюха, 10</t>
  </si>
  <si>
    <t>Гинькут
Петро Васильович</t>
  </si>
  <si>
    <t>05253-51301</t>
  </si>
  <si>
    <t>dobrovelcrl@gmail.com</t>
  </si>
  <si>
    <t>КНП "Кіровоградський міський пологовий будинок з функціями перинатального центру II рівня</t>
  </si>
  <si>
    <t>25005, вулиця Олени Журливої,1, Кропивницький</t>
  </si>
  <si>
    <t xml:space="preserve">Романів Людмила Павлівна </t>
  </si>
  <si>
    <t>0522 345 770, 34-57-70 (гол. лікар)</t>
  </si>
  <si>
    <t>КНП "Благовіщенський протитуберкульозний диспансер"</t>
  </si>
  <si>
    <t>27635, Кіровоградська обл., Кіровоградський р-н, с. Івано-Благодатне, вул. Лісова поляна, 3</t>
  </si>
  <si>
    <t>Назарова Наталія Олексіївна</t>
  </si>
  <si>
    <t>КНП "Обласна протитуберкульозна лікарня"</t>
  </si>
  <si>
    <t>27635, Кіровоградська обл., Кіровоградський р-н, село Івано-Благодатне, вул. Лісова Поляна, 3</t>
  </si>
  <si>
    <t>Олійник Петро Петрович</t>
  </si>
  <si>
    <t>(0522) 31-41-23</t>
  </si>
  <si>
    <t xml:space="preserve">	KOTB@i.ua</t>
  </si>
  <si>
    <t>Територіальне медичне об’єднання „Центр екстреної медичної допомоги та медицини катастроф у Кіровоградській області”</t>
  </si>
  <si>
    <t>25009, м. Кропивницький, вул. Комарова, 56</t>
  </si>
  <si>
    <t>Ярошенко Олександр Іванович</t>
  </si>
  <si>
    <t>(0522) 33-72-65</t>
  </si>
  <si>
    <t>Ekstr_medic@i.ua</t>
  </si>
  <si>
    <t>КНП "Бобринецька ЦРЛ БРР"</t>
  </si>
  <si>
    <t>27200, м.Бобринець, пров. Василя Порика, 6</t>
  </si>
  <si>
    <t>Семенюк Лариса Іванівна</t>
  </si>
  <si>
    <t>05257 35244,Тел..(05257)3-71-78,</t>
  </si>
  <si>
    <t>health_b@bobr.kw.ukrtel.net</t>
  </si>
  <si>
    <t>КНП "Вільшанська ЦРЛ ВРР"</t>
  </si>
  <si>
    <t>26600, смт. Вільшанка, вул. Миру 30</t>
  </si>
  <si>
    <t>Курінна Тетяна Миколаївна</t>
  </si>
  <si>
    <t xml:space="preserve">	(05250)9-70-48</t>
  </si>
  <si>
    <t>vilcrl@list.ru</t>
  </si>
  <si>
    <t>КНП "Голованівська ЦРЛ"</t>
  </si>
  <si>
    <t>26500, Кіровоградська обл., смт.Голованівськ, вул.ХХІІ Партз’їзду, 2</t>
  </si>
  <si>
    <t>Піддубна Валентина Феодосіївна</t>
  </si>
  <si>
    <t>КНП "Помічнянська міська лікарня Помічнянської міської ради"</t>
  </si>
  <si>
    <t>вул.Чехова,6 ,м.Помічна Добровеличківского району, Кіровоградська обл,2730</t>
  </si>
  <si>
    <t>Рудий Юрій Іванович</t>
  </si>
  <si>
    <t>pom_lik_buh@ukr.ne</t>
  </si>
  <si>
    <t>КНП ЦПМСД Новомиргородської районої ради</t>
  </si>
  <si>
    <t>28500, Кіровоградська обл., м. Долинська, вул. Чкалова, 69</t>
  </si>
  <si>
    <t>Вакалюк Мирослав Мирославович</t>
  </si>
  <si>
    <t>05234 54048</t>
  </si>
  <si>
    <t>dolyna-crl.if.ua</t>
  </si>
  <si>
    <t>КНП "Знам’янська міська лікарня ім. А. В.Лисенка" Знамянської міської ради.</t>
  </si>
  <si>
    <t>27400, місто Знам'янка, вул.М.Грушевського, будинок 15</t>
  </si>
  <si>
    <t>Муравський Ігор Борисович</t>
  </si>
  <si>
    <t>(05233) 22362</t>
  </si>
  <si>
    <t>likarnia_znam@ukr.net,  znam_crl@znam.kw.ukrtel.net</t>
  </si>
  <si>
    <t>Знам'янська міська станція швидкої і невідкладної медичної допомоги</t>
  </si>
  <si>
    <t>Кіровоградська обл., м. Знам’янка, вул. Луначарського, 12</t>
  </si>
  <si>
    <t>Бонк Вікторія Євгенівна</t>
  </si>
  <si>
    <t xml:space="preserve">	05233-2-13-56</t>
  </si>
  <si>
    <t>znamenka_skoraya@ukr.net</t>
  </si>
  <si>
    <t>Кіровоградська центральна районна лікарня</t>
  </si>
  <si>
    <t>25000, Кіровоградська обл., Кропивницький, вул. Аерофлотська, 5</t>
  </si>
  <si>
    <t xml:space="preserve"> 563050 Факс: 563050</t>
  </si>
  <si>
    <t>Компаніївська центральна районна лікарня</t>
  </si>
  <si>
    <t>28400, смт. Компаніївка, вул. Садова, 192</t>
  </si>
  <si>
    <t>Нагнибіда Анатолій Афанасійович</t>
  </si>
  <si>
    <t>а192410@meta.ua</t>
  </si>
  <si>
    <t>Маловисківська центральна районна лікарня</t>
  </si>
  <si>
    <t>26200, Кіровоградська обл., Маловисківський р-н., м. Мала Виска, вул. Шевченка, 64</t>
  </si>
  <si>
    <t>Чурпій Констянтин Леонідович</t>
  </si>
  <si>
    <t xml:space="preserve">	(05258) 5-10-66</t>
  </si>
  <si>
    <t xml:space="preserve">	e-mail hosp@mail.kw.ukrtel.net</t>
  </si>
  <si>
    <t>КНП "Новгородківська центральна районна лікарня Новгородківської районної ради".</t>
  </si>
  <si>
    <t>28200, смт Новгородка, вул. Кірова, 37</t>
  </si>
  <si>
    <t>Нестройний Олексій Іванович</t>
  </si>
  <si>
    <t>(05241)20331</t>
  </si>
  <si>
    <t>КНП "Новоархангельська ЦРЛ НРР"</t>
  </si>
  <si>
    <t>26106, Кіровоградська обл., Новоархангельський р-н, село Торговиця, вул.І.Сірка 15</t>
  </si>
  <si>
    <t>Прийма Олена Володимирівна</t>
  </si>
  <si>
    <t xml:space="preserve">	(05255)2-22-92</t>
  </si>
  <si>
    <t>narhcrl@na.kw.ukrtel.net</t>
  </si>
  <si>
    <t>КНП "  Помічнянськийцентр  ПМСД"</t>
  </si>
  <si>
    <t>27030, Кіровоградська обл., Добровеличківський район, місто Помічна, ВУЛИЦЯ ПЕРЕМОГИ, будинок 89</t>
  </si>
  <si>
    <t>Чорнобай Ігор Миколайович</t>
  </si>
  <si>
    <t>КНП "Новоукраїнська ЦРЛ НРР"</t>
  </si>
  <si>
    <t>27100, Кіровоградська обл., м. Новоукраїнка,пров. Лікарняний, 1</t>
  </si>
  <si>
    <t>Шилинський Ігор Миколайович</t>
  </si>
  <si>
    <t>markevishka@ukr.net</t>
  </si>
  <si>
    <t>КНП " Олександрівська ЦРЛ" Олександрівської районної ради.</t>
  </si>
  <si>
    <t>27300, смт Олександрівка, вул. Шевченка, 57</t>
  </si>
  <si>
    <t>Гресь Алла Дмитрівна</t>
  </si>
  <si>
    <t xml:space="preserve"> 05242 32328</t>
  </si>
  <si>
    <t>КНП "Олександрійська центральна районна лікарня Олександрійської районної ради".</t>
  </si>
  <si>
    <t>28000, Кіровоградська обл., м.Олександрія, вул. К. Цеткін, 14</t>
  </si>
  <si>
    <t>Гарагуля Валентина Корніївна</t>
  </si>
  <si>
    <t xml:space="preserve">	05235-44085</t>
  </si>
  <si>
    <t>crl@alexandriya.net</t>
  </si>
  <si>
    <t>КНП "Онуфріївська ЦРЛ ОРР"</t>
  </si>
  <si>
    <t>Кіровоградська обл, с. Онуфріївка, вул. Графа Толстого, 90</t>
  </si>
  <si>
    <t>Іванченко Лідія Олександрівна</t>
  </si>
  <si>
    <t xml:space="preserve">	(05238) 9-14-33</t>
  </si>
  <si>
    <t>trymaylo@ukr.net</t>
  </si>
  <si>
    <t>КНП "Петрівська ЦРЛ" ПРР</t>
  </si>
  <si>
    <t>28300, Кіровоградська обл., Петрівський р-н, смт Петрове, вул. Центральна, 1</t>
  </si>
  <si>
    <t>Яновський Микола Миколайович</t>
  </si>
  <si>
    <t>05237-97436</t>
  </si>
  <si>
    <t>КНП "Вільшанська ЦРЛ" Вільшанської районної ради.</t>
  </si>
  <si>
    <t>26600, Кіровоградська обл., Вільшанський район, селище міського типу Вільшанка, ВУЛИЦЯ МИРУ, будинок 30</t>
  </si>
  <si>
    <t>Нездвецький Валерій Георгійович</t>
  </si>
  <si>
    <t>КНП "Благовіщенська центральна районна лікарня Благовіщенської районної ради"</t>
  </si>
  <si>
    <t>26400, м. Благовіщенське, вул. Ореста Гуменюка, 2</t>
  </si>
  <si>
    <t>Семко Леонід Михайлович</t>
  </si>
  <si>
    <t>ul-likarnya@ukr.net</t>
  </si>
  <si>
    <t>КНП "Добровеличківський районний центр ПМСД Добровеличківської районної ради."</t>
  </si>
  <si>
    <t>Резніченко Валентина Федорівна</t>
  </si>
  <si>
    <t>05253 51646</t>
  </si>
  <si>
    <t>dvmsc@ukr.net</t>
  </si>
  <si>
    <t>Новоархангельський центр первинної медико-санітарної допомоги</t>
  </si>
  <si>
    <t>26106, Кіровоградська область, Новоархангельський район, c.Торговиця, вул.І.Сірка 15</t>
  </si>
  <si>
    <t>Козаченко Ярослав Олегович</t>
  </si>
  <si>
    <t>(052-55)-2-73-66</t>
  </si>
  <si>
    <t xml:space="preserve">	novoarhCPMSD@bigmir.net</t>
  </si>
  <si>
    <t>КНП "Голованівський ЦРЛ ГРР"</t>
  </si>
  <si>
    <t>26500, Кіровоградська область, смт Голованівськ, вул. Незалежності, 2</t>
  </si>
  <si>
    <t>Піддубна Валентина Феодисіївна</t>
  </si>
  <si>
    <t>(0525)221603</t>
  </si>
  <si>
    <t>centrgolov@ukr.net</t>
  </si>
  <si>
    <t>КНП "Голованівський центр первинної медико-санітарної допомоги"</t>
  </si>
  <si>
    <t>26500, Кіровоградська область, смт Голованівськ, вул. Незалежності, 3</t>
  </si>
  <si>
    <t>Фоменко Марина Петрівна</t>
  </si>
  <si>
    <t>(05252) 22300</t>
  </si>
  <si>
    <t>КНП "Новгородківський районний центр первинної медико-санітарної допомоги Новгородківської районної ради</t>
  </si>
  <si>
    <t>28200, смт. Новгородка, вул. Криворізька, 37</t>
  </si>
  <si>
    <t>Жук Наталія Олександрівна</t>
  </si>
  <si>
    <t>novgcpp@ukr.net</t>
  </si>
  <si>
    <t>КНП "Гайворонський центр первинної медико-санітарної допомоги"</t>
  </si>
  <si>
    <t>26300, Кіровоградська обл., м. Гайворон, пл. Радянська, 3</t>
  </si>
  <si>
    <t>Радіонова Тетяна Володимирівна</t>
  </si>
  <si>
    <t>kzgzpmsd@i.ua</t>
  </si>
  <si>
    <t>КНП "Новоукраїнський районний центр первинної медико-санітарної допомоги"</t>
  </si>
  <si>
    <t>27100, Кіровоградська обл., Новоукраїнський р-н м. Новоукраїнка, пров. Лікарняний, 1</t>
  </si>
  <si>
    <t>Фортинська Валентина Володимирівна</t>
  </si>
  <si>
    <t>05251 21493</t>
  </si>
  <si>
    <t>centr_novoukr_buh@ukr.net</t>
  </si>
  <si>
    <t>КНП "Олександрівський районний центр первинної медико-санітарної допомоги</t>
  </si>
  <si>
    <t>27300, Кіровоградська обл., смт. Олександрівка, вул. Шевченка 57</t>
  </si>
  <si>
    <t>Зубаха Олександр Степанович</t>
  </si>
  <si>
    <t>06(269)2-18-85</t>
  </si>
  <si>
    <t>КНП "Центр первинної медико-санітарної допомоги Світловодської районної ради "</t>
  </si>
  <si>
    <t>27522, Кіровоградська обл., Світловодський р-н, с. Подорожнє, провулок Лікарняний, 2</t>
  </si>
  <si>
    <t>Березюк Світлана Володимирівна</t>
  </si>
  <si>
    <t>kzcpmsd-rayon@ukr.net</t>
  </si>
  <si>
    <t>КНП «Центральна міська лікарня МРМК»</t>
  </si>
  <si>
    <t>25006, Кіровоградська обл., м. Кропивницький, вул. Дворцова, 45/35</t>
  </si>
  <si>
    <t>Артюх Олександр Іванович</t>
  </si>
  <si>
    <t xml:space="preserve"> 0522 322 055</t>
  </si>
  <si>
    <t xml:space="preserve">	likarnya3@kw.ukrtel.net</t>
  </si>
  <si>
    <t>КНП «Кіровоградська міська лікарня швидкої медичної допомоги» міської ради міста Кропивницького"</t>
  </si>
  <si>
    <t>25005, Кіровоградська обл., м. Кропивницький, вул. Короленка, 56</t>
  </si>
  <si>
    <t>Іванов Руслан Петрович</t>
  </si>
  <si>
    <t xml:space="preserve">	
Телефон 1: 341112
Телефон 2: 341233</t>
  </si>
  <si>
    <t>КНП "Поліклінічне об’єднання» МР м.Кропивницького</t>
  </si>
  <si>
    <t>25001, Кіровоградська обл., м. Кропивницький, вул. Габдрахманова, 5</t>
  </si>
  <si>
    <t xml:space="preserve">Амбарна Олена Миколаївна </t>
  </si>
  <si>
    <t>0522 332 050</t>
  </si>
  <si>
    <t>kzpo@krmr.gov.ua</t>
  </si>
  <si>
    <t>Комунальний заклад «Амбулаторія загальної практики – сімейної медицини»</t>
  </si>
  <si>
    <t>25019, Кіровоградська обл., м. Кропивницький, с. Гірниче, вул. Лінія 10-А, будинок 61</t>
  </si>
  <si>
    <t xml:space="preserve">	Васецька Світлана Леонідівна</t>
  </si>
  <si>
    <t>kzazpsm@krmr.gov.ua</t>
  </si>
  <si>
    <t>КНП"ЦМЛ М. Олександрії" Олександрійської міської ради.</t>
  </si>
  <si>
    <t>28000,Кіровоградська область, м.Олександрія,вул.Семашка, 15</t>
  </si>
  <si>
    <t>Приходько Віктор Миколайович</t>
  </si>
  <si>
    <t>gl_oml1@ukr.net</t>
  </si>
  <si>
    <t>Міський комунальний лікувально-профілактичний заклад - Міська лікарня № 3 м. Олександрія</t>
  </si>
  <si>
    <t>28006, Кіровоградська обл., м.Олександрія, вул. Артема 4</t>
  </si>
  <si>
    <t>Мозговий Юрій Сергійович</t>
  </si>
  <si>
    <t xml:space="preserve">	(052 35 ) 6-88-55</t>
  </si>
  <si>
    <t>ml3_omr@ukr.net</t>
  </si>
  <si>
    <t>КНП " Обласний клінічний онкологічний центр Кіровоградської обласної ради"</t>
  </si>
  <si>
    <t>м.Кропивницький, вул.Ялтинська, 1</t>
  </si>
  <si>
    <t>Яриніч Володимир Іларіонович</t>
  </si>
  <si>
    <t>(0522) 24-37-16</t>
  </si>
  <si>
    <t>kood_health@ukr.net</t>
  </si>
  <si>
    <t>КНП "Гайворонська ЦРЛ" Гайворонської районної ради.</t>
  </si>
  <si>
    <t>Кіровоградська область, м.Гайворон, вул.Свободи, 1/9</t>
  </si>
  <si>
    <t>Шиян Світлана Михайлівна</t>
  </si>
  <si>
    <t>380964022280
05254-2-17-06</t>
  </si>
  <si>
    <t>kz.gayv.crl.tender@gmail.com</t>
  </si>
  <si>
    <t>КНП "Обласна клінічна психіатрична лікарня Кіровоградської обласної ради."</t>
  </si>
  <si>
    <t>25491  м. Кропивницький, пос.Новый, ул.Металлургов,2а</t>
  </si>
  <si>
    <t>Тарасенко Олександр Іванович</t>
  </si>
  <si>
    <t xml:space="preserve"> (0522) 31-99-45</t>
  </si>
  <si>
    <t xml:space="preserve"> kzkopl@ukr.net</t>
  </si>
  <si>
    <t>КНП "Кіровоградський обласний госпіталь для ветеранів війни" КОР.</t>
  </si>
  <si>
    <t>25005, м. Кропивницький(Кіровоград), вул.Короленка, 58</t>
  </si>
  <si>
    <t xml:space="preserve">	Сябренко Геннадій Петрович</t>
  </si>
  <si>
    <t>(0522) 34-11-62, (0522) 34-11-52</t>
  </si>
  <si>
    <t>kogiv@meta.ua</t>
  </si>
  <si>
    <t>Районне територіальне медичне обєднання "Новомиргородське"</t>
  </si>
  <si>
    <t>26000, Кіровоградська обл., Новомиргородський р-н, м.Новомиргород, вул. Соборності, 92</t>
  </si>
  <si>
    <t>Пойда Сергій Миколайович</t>
  </si>
  <si>
    <t>(05256) 41121</t>
  </si>
  <si>
    <t>КНП "Світловодська центральна районна лікарня Світловодської районної ради."</t>
  </si>
  <si>
    <t>27501, Кіровоградська обл., м. Світловодськ , вул. Павлова, 16</t>
  </si>
  <si>
    <t>Котенко Юрій Миколайович</t>
  </si>
  <si>
    <t>(05236) 7-39-05</t>
  </si>
  <si>
    <t>svitlcrl@ukr.net</t>
  </si>
  <si>
    <t>КНП "Устинівська ЦРЛ УРР "</t>
  </si>
  <si>
    <t xml:space="preserve"> В.Олександрівська центральна районна лікарня</t>
  </si>
  <si>
    <t>74100, Херсонська обл.,смт В.Олександрівка вул. Свободи, 204</t>
  </si>
  <si>
    <t xml:space="preserve">Мігай Лідія Миколаївна </t>
  </si>
  <si>
    <t>(05532) 2-19-72</t>
  </si>
  <si>
    <t>V_Alexandrovskaya_CRB@ukr.net</t>
  </si>
  <si>
    <t xml:space="preserve"> КЗ "Високопільська центральна районна лікарня"</t>
  </si>
  <si>
    <t>74000, Херсонська обл.,смт Високопілля вул. Визволителів, 145</t>
  </si>
  <si>
    <t>Литвин Павло Юрійович</t>
  </si>
  <si>
    <t>(05535) 2-12-07</t>
  </si>
  <si>
    <t>visok_crl@ukr.net</t>
  </si>
  <si>
    <t xml:space="preserve"> КЗ "Музиківська амбулаторія загальної практики - сімейної медицини" Музиківської сільської ради</t>
  </si>
  <si>
    <t>Херсонська область, Білозерський район, с. Музиківка, вул. 40 років Перемоги, 20</t>
  </si>
  <si>
    <t>в.о. Маркова Ірина Леонідівна</t>
  </si>
  <si>
    <t>(05547) 5-63-44</t>
  </si>
  <si>
    <t>muzamb2014@ukr.net</t>
  </si>
  <si>
    <t xml:space="preserve"> КЗ "Скадовська центральна районна лікарня"</t>
  </si>
  <si>
    <t>75700, Херсонська обл.,м.Скадовськ, вул. Сергіївська, 20</t>
  </si>
  <si>
    <t xml:space="preserve">Руденко Костянтин Валерійович </t>
  </si>
  <si>
    <t>(05537) 5-24-52</t>
  </si>
  <si>
    <t>medtmo@ukr.net</t>
  </si>
  <si>
    <t xml:space="preserve"> КЗ "Скадовський центр первинної медико-санітарної допомоги"</t>
  </si>
  <si>
    <t>Хмельова Алла Василівна</t>
  </si>
  <si>
    <t>(05537) 5-31-98</t>
  </si>
  <si>
    <t>medskcentr@ukr.net</t>
  </si>
  <si>
    <t xml:space="preserve"> КЗ "Херсонська обласна інфекційна лікарня ім.І.Г.Горбачевського" ХОР</t>
  </si>
  <si>
    <t>73032, м. Херсон, вул.Миколи Гринька, 1а</t>
  </si>
  <si>
    <t>Мітковський Володимир Григорович</t>
  </si>
  <si>
    <t xml:space="preserve"> (0552) 37-25-82</t>
  </si>
  <si>
    <t xml:space="preserve">inflik@i.ua
infhosp.ks.ua
</t>
  </si>
  <si>
    <t xml:space="preserve"> КЗ "Херсонський обласний протитуберкульозний диспансер" ХОР</t>
  </si>
  <si>
    <t>73034, м.Херсон,Миколаївське шосе, 82</t>
  </si>
  <si>
    <t>Бурятинський Володимир Миколайович</t>
  </si>
  <si>
    <t>(0552) 37-28-35</t>
  </si>
  <si>
    <t>hoptd.ks.ua
obltubkh@ukr.net</t>
  </si>
  <si>
    <t xml:space="preserve"> КЗ "Центральна міська лікарня міста Нова Каховка"</t>
  </si>
  <si>
    <t>74900, Херсонська обл., м.Н.Каховка, вул. Героїв України, 33а</t>
  </si>
  <si>
    <t xml:space="preserve">Гайдаманчук Ігор Іванович </t>
  </si>
  <si>
    <t>(05549) 4-22-87</t>
  </si>
  <si>
    <t>kzcmlnk@ukr.net</t>
  </si>
  <si>
    <t xml:space="preserve"> КЗ ХОР " Херсонський обласний онкологічний диспансер"</t>
  </si>
  <si>
    <t>73000, м.Херсон,смт Антонівка, Шосе В'ячеслава Чорновола, 26-Б</t>
  </si>
  <si>
    <t>Сокур Ірина Володимирівна</t>
  </si>
  <si>
    <t xml:space="preserve"> (0552) 35-92-88</t>
  </si>
  <si>
    <t>www.onko.ks.ua
onko_xood@ukr.net</t>
  </si>
  <si>
    <t xml:space="preserve"> КННП "В.Рогачицький центр первинної медико-санітарної допомоги"</t>
  </si>
  <si>
    <t>74402, Херсонська обл., смт В.Рогачик, вул. Успенська, 35</t>
  </si>
  <si>
    <t xml:space="preserve">в.о. Дорошенко Валентина Володимирівна </t>
  </si>
  <si>
    <t>(05545) 5-11-88</t>
  </si>
  <si>
    <t>v_rogachik_cpmsd@ukr.net</t>
  </si>
  <si>
    <t xml:space="preserve"> КНП "Великолепетиський центр первинної медико-санітарної допомоги"</t>
  </si>
  <si>
    <t>74502, Херсонська обл.,смт В.Лепетиха вул. Чкалова, 8</t>
  </si>
  <si>
    <t>Алі-Шах Гохар Хозратович</t>
  </si>
  <si>
    <t>(05543) 2-20-84</t>
  </si>
  <si>
    <t>pmsdvlep@ukr.net</t>
  </si>
  <si>
    <t xml:space="preserve"> КНП "Горностаївський районний центр первинної медико-санітарної допомоги"</t>
  </si>
  <si>
    <t>74600, Херсонська обл.,смт Горностаївка, вул. Покровська, 307</t>
  </si>
  <si>
    <t>Марчук Лариса Василівна</t>
  </si>
  <si>
    <t>(05544) 4-18-50</t>
  </si>
  <si>
    <t>centr_pmsd2013@ukr.net</t>
  </si>
  <si>
    <t xml:space="preserve"> КНП "Каланчацький центр первинної медико-санітарної допомоги"</t>
  </si>
  <si>
    <t>75800, Херсонська обл.,смт Каланчак, пров. Зарічний, 14</t>
  </si>
  <si>
    <t>Корнієнко Олена Павлівна</t>
  </si>
  <si>
    <t>(05530) 3-16-90</t>
  </si>
  <si>
    <t>centr-kalanchak@ukr.net</t>
  </si>
  <si>
    <t xml:space="preserve"> КНП "Центр первинної медико-санітарної допомоги" Великокопанівської сільської ради</t>
  </si>
  <si>
    <t>75131, Херсонська обл., Олешківський район, с.Великі Копані, вул. Горького, 5</t>
  </si>
  <si>
    <t>Ковальова Ірина Сергіївна</t>
  </si>
  <si>
    <t>(05542) 4-88-59</t>
  </si>
  <si>
    <t>medcentr_kopani@ukr.net</t>
  </si>
  <si>
    <t xml:space="preserve"> КП "Білозерська центральна районна лікарня"</t>
  </si>
  <si>
    <t>75000, Херсонська обл., смт Білозерка, вул.Свободи, 192</t>
  </si>
  <si>
    <t>Доманський Дмитро Сергійович</t>
  </si>
  <si>
    <t>(05547) 3-38-11</t>
  </si>
  <si>
    <t>btmo@ukr.net</t>
  </si>
  <si>
    <t xml:space="preserve"> КП "Голопристанська центральна районна лікарня"</t>
  </si>
  <si>
    <t>75600, Херсонська обл.,м.Гола Пристань, вул. Санаторна, 7/3</t>
  </si>
  <si>
    <t xml:space="preserve">Житнюк Владислав Вадимович </t>
  </si>
  <si>
    <t>(05539) 2-61-51</t>
  </si>
  <si>
    <t>goprycrb@ukr.net</t>
  </si>
  <si>
    <t xml:space="preserve"> Пологовий будинок Суворовського району ім.З.С.Клименко</t>
  </si>
  <si>
    <t>73005, м. Херсон, вул. Гоголя, 1</t>
  </si>
  <si>
    <t>Остапчук Юрій Михайлович</t>
  </si>
  <si>
    <t>(0552) 22-63-69</t>
  </si>
  <si>
    <t>roddom_cyv.r@ukr.ne</t>
  </si>
  <si>
    <t>. КНП "Олешківський районний центр первинної медико-санітарної допомоги"Олешківської районної ради Херсонської області</t>
  </si>
  <si>
    <t>75100, Херсонська обл.,м.Олешки, вул. Софіївська, 85</t>
  </si>
  <si>
    <t>Сердюкова Світлана Олександрівна</t>
  </si>
  <si>
    <t>(05542) 2-25-64</t>
  </si>
  <si>
    <t>tscpmsd.s@ukr.net</t>
  </si>
  <si>
    <t>Генічеська центральна районна лікарня Генічеської районної ради Херсонської області</t>
  </si>
  <si>
    <t>75500, Херсонська обл.,м. Генічеськ, пр. Миру, 130</t>
  </si>
  <si>
    <t>Фетієв Ельдар Ленурович</t>
  </si>
  <si>
    <t>(05534) 3-58-38</t>
  </si>
  <si>
    <t>genlik@ukr.net, orgmetodcrl@ukr.net</t>
  </si>
  <si>
    <t>Генічеський центр первинної медико-санітарної допомоги Генічеської районної ради Херсонської області</t>
  </si>
  <si>
    <t>Торубар Леонід Олександрович</t>
  </si>
  <si>
    <t>(05534) 3-25-05</t>
  </si>
  <si>
    <t>pmsdgenich_centr@ukr.net</t>
  </si>
  <si>
    <t>Горностаївська центральна районна лікарня</t>
  </si>
  <si>
    <t>в.о. Яловий Василь Анатолійович</t>
  </si>
  <si>
    <t>(05544) 4-12-85</t>
  </si>
  <si>
    <t>gorn.hospitall@ukr.net</t>
  </si>
  <si>
    <t>Каланчацька центральна районна лікарня</t>
  </si>
  <si>
    <t xml:space="preserve">в.о. Жабіцька Наталя Тимофіївна </t>
  </si>
  <si>
    <t>(05530) 3-17-52</t>
  </si>
  <si>
    <t>kalanchak@ukr.net</t>
  </si>
  <si>
    <t>Каховська центральна районна лікарня</t>
  </si>
  <si>
    <t>74800, Херсонська обл., м.Каховка, вул. Велика Куликовська, 73</t>
  </si>
  <si>
    <t>Віттіх Олександр Олександрович</t>
  </si>
  <si>
    <t xml:space="preserve"> (05536) 2-13-21</t>
  </si>
  <si>
    <t>crb06@ukr.net</t>
  </si>
  <si>
    <t>КЗ "Амбулаторія загальної практики - сімейної медицини" Новоасканійської селищної ради</t>
  </si>
  <si>
    <t>Херсонська обл., Чаплинський район, смт. Асканія-Нова, вул.Соборна, 28</t>
  </si>
  <si>
    <t>Варава Олександр Іванович</t>
  </si>
  <si>
    <t>(05538) 6-13-62</t>
  </si>
  <si>
    <t>ambaskanianova@ukr.net</t>
  </si>
  <si>
    <t>КЗ "В. Рогачицька центральна районна лікарня"</t>
  </si>
  <si>
    <t>74400, Херсонська обл., смт В.Рогачик, вул. Успенська, 35</t>
  </si>
  <si>
    <t>Кулик Олена Володимирівна</t>
  </si>
  <si>
    <t>(05545) 5-13-56</t>
  </si>
  <si>
    <t>v_rogachik_crl@ukr.net</t>
  </si>
  <si>
    <t>КЗ "Високопільський центр первинної медико-санітарної допомоги"</t>
  </si>
  <si>
    <t>Корнієнко Наталія Миколаївна</t>
  </si>
  <si>
    <t>(05535) 2-22-46</t>
  </si>
  <si>
    <t>vysok.pervichce@ukr.net</t>
  </si>
  <si>
    <t>КЗ "Іванівська центральна районна лікарня"</t>
  </si>
  <si>
    <t>74800, Херсонська обл.,смт Іванівка, вул. Українська, 24</t>
  </si>
  <si>
    <t>Ганська Світлана Петрівна</t>
  </si>
  <si>
    <t>(05531) 3-13-33</t>
  </si>
  <si>
    <t>ivncrb.wix.com
ivncrb@ukr.net</t>
  </si>
  <si>
    <t>КЗ "Н.Воронцовська центральна районна лікарня"</t>
  </si>
  <si>
    <t>74200, Херсонська обл., смт Н.Воронцовка, вул. Гагаріна, 64</t>
  </si>
  <si>
    <t xml:space="preserve">в.о. Діденко Олег Євгенович </t>
  </si>
  <si>
    <t>(05533) 2-24-46</t>
  </si>
  <si>
    <t>nvorcrl@ukr.net</t>
  </si>
  <si>
    <t>КЗ "Н.Воронцовський центр первинної медико-санітарної допомоги"</t>
  </si>
  <si>
    <t>74701, Херсонська обл.,смт Н.Воронцовка, вул. Гагаріна, 64</t>
  </si>
  <si>
    <t>в.о.Гладнєва Ганна Михайлівна</t>
  </si>
  <si>
    <t>(05533) 2-11-86, 2-25-46</t>
  </si>
  <si>
    <t>nvor_cpmsd@ukr.net</t>
  </si>
  <si>
    <t>КЗ "Н.Сірогозький центр первинної медико-санітарної допомоги"</t>
  </si>
  <si>
    <t>74701, Херсонська обл.смт Н.Сірогози, вул.Таврійська, 1</t>
  </si>
  <si>
    <t>Тур Катерина Іванівна</t>
  </si>
  <si>
    <t>(05544) 2-10-51</t>
  </si>
  <si>
    <t>ns.centr@ukr.net</t>
  </si>
  <si>
    <t>КЗ "Новотроїцька обласна протитуберкульозна лікарня" ХОР</t>
  </si>
  <si>
    <t>75300, Херсонська обл., смт.Н.Троїцьк, вул. Банкова, 40</t>
  </si>
  <si>
    <t>Богуславський Валерій Миколайович</t>
  </si>
  <si>
    <t>(05548) 5-04-83</t>
  </si>
  <si>
    <t>tublik1967@ukr.net</t>
  </si>
  <si>
    <t>КЗ "Обласний кардіологічний диспансер" ХОР</t>
  </si>
  <si>
    <t>73025, м.Херсон, вул. Суворова, 35</t>
  </si>
  <si>
    <t>Мазуряк Олег Петрович</t>
  </si>
  <si>
    <t>(0552) 42-12-72</t>
  </si>
  <si>
    <t>kardio35@ukr.net</t>
  </si>
  <si>
    <t>КЗ "Обласний територіальний центр екстреної медичної допомоги та медицини катастроф" ХОР</t>
  </si>
  <si>
    <t>73000, м.Хесрон, вул. Белінського, 6</t>
  </si>
  <si>
    <t>Бовкун Юрій Вікторович</t>
  </si>
  <si>
    <t>(0552) 46-00-64</t>
  </si>
  <si>
    <t>otcemd.ks.ua
centr@otcemd.ks.ua</t>
  </si>
  <si>
    <t>КЗ "Херсонська міська клінічна лікарня ім. О.С. Лучанського"</t>
  </si>
  <si>
    <t>73000, м. Херсон, вул.Кримська, 138</t>
  </si>
  <si>
    <t>Ломако Людмила Василівна</t>
  </si>
  <si>
    <t xml:space="preserve"> (0552) 31-82-86</t>
  </si>
  <si>
    <t>luchanskogo.ks.ua
ldrks@ukr.net</t>
  </si>
  <si>
    <t>КЗ "Херсонська міська клінічна лікарня ім.А. і О. Тропіних"</t>
  </si>
  <si>
    <t>73000, м. Херсон, вул.Комарова, 2</t>
  </si>
  <si>
    <t>Ремига Леонід Тимофійович</t>
  </si>
  <si>
    <t>(0552) 22-38-48</t>
  </si>
  <si>
    <t>tropinka.ks.ua
tropinka_stat@ukr.net</t>
  </si>
  <si>
    <t>КЗ "Херсонська міська клінічна лікарня ім.Є.Є.Карабелеша"</t>
  </si>
  <si>
    <t>73005, м. Херсон, пр.Ушакова, 22/1</t>
  </si>
  <si>
    <t>Малицька Алла Павлівна</t>
  </si>
  <si>
    <t>(0552) 22-40-57</t>
  </si>
  <si>
    <t>seaclinic.ks.ua
seaclinic@ukr.net</t>
  </si>
  <si>
    <t>КЗ "Херсонська обласна лікарня "ХОСПІС" ХОР</t>
  </si>
  <si>
    <t>73000, м. Херсон, вул. Морська, 4</t>
  </si>
  <si>
    <t>Васильєв Ігор Олександрович</t>
  </si>
  <si>
    <t>(0552) 42-09-67</t>
  </si>
  <si>
    <t>hospis@ukr.net
hospis.kherson.ua</t>
  </si>
  <si>
    <t>КЗ "Херсонська обласна психіатрична лікарня" ХОР</t>
  </si>
  <si>
    <t>73448, м.Херсон, с.Степанівка, вул. Дж. Говарда, 65</t>
  </si>
  <si>
    <t>Паламарчук Павло Вікторович</t>
  </si>
  <si>
    <t>(0552) 33-92-48</t>
  </si>
  <si>
    <t>mental.kherson.ua
office@mental.kherson.ua</t>
  </si>
  <si>
    <t>КЗ "Херсонський обласний госпіталь інвалідів та ветеранів війни" ХОР</t>
  </si>
  <si>
    <t>73000, м.Херсон, Ушакова, 65</t>
  </si>
  <si>
    <t>Тимошенко Валерій Володимирович</t>
  </si>
  <si>
    <t>(0552) 42-04-69</t>
  </si>
  <si>
    <t>gospital.ks.ua
ua.kherson.hospital@ukr.net</t>
  </si>
  <si>
    <t>КНП "Амбулаторія загальної практики-сімейної медицини Тавричанської сільської ради Каховського району Херсонської області"</t>
  </si>
  <si>
    <t>74862, Херсонська обл., с.Тавричанка, вул. Соборна, 1а</t>
  </si>
  <si>
    <t>Білоус Василь Валентинович</t>
  </si>
  <si>
    <t xml:space="preserve"> (05536) 9-11-48</t>
  </si>
  <si>
    <t>wgvcl254@ukr.net</t>
  </si>
  <si>
    <t>КНП "Бериславський центр первинної медико-санітарної допомоги"</t>
  </si>
  <si>
    <t>74300, Херсонська обл.,м.Берислав вул.1Травня, 124</t>
  </si>
  <si>
    <t>Абрамов Ігор Федорович</t>
  </si>
  <si>
    <t>(05546) 7-35-02</t>
  </si>
  <si>
    <t>kzbrcpmsd@ukr.net</t>
  </si>
  <si>
    <t>КНП "Іванівський центр первинної медико-санітарної допомоги"</t>
  </si>
  <si>
    <t>Трегуб Людмила Олексіївна</t>
  </si>
  <si>
    <t>(05531) 3-10-94</t>
  </si>
  <si>
    <t>ivn-cpmsd@ukr.net</t>
  </si>
  <si>
    <t>КНП "Каховський центр первинної медико-санітарної допомоги"</t>
  </si>
  <si>
    <t>74800, Херсонська обл.,м.Каховка, вул. М.Жука, 36</t>
  </si>
  <si>
    <t>Антоненко Олександр Андрійович</t>
  </si>
  <si>
    <t>(05536) 2-12-01</t>
  </si>
  <si>
    <t>krcpmsd@ukr.net</t>
  </si>
  <si>
    <t>КНП "Кочубеївський центр первинної медичної допомоги"</t>
  </si>
  <si>
    <t>74000, Херсонська обл., Високопільський район, смт Кочубеївка, вул. Менонітська, 120</t>
  </si>
  <si>
    <t>Велічко Віра Володимірівна</t>
  </si>
  <si>
    <t>(05535) 3-32-53</t>
  </si>
  <si>
    <t>Kochubeevska_pmd@ukr.net</t>
  </si>
  <si>
    <t>КНП "Новотроїцький центр первинної медичної допомоги"Новотроїцької районної ради при Херсонській області</t>
  </si>
  <si>
    <t>75300, Херсонська обл.,смт Новотроїцьк вул. Соборна, 79</t>
  </si>
  <si>
    <t>Тунік Наталя Олександрівна</t>
  </si>
  <si>
    <t>(05548) 5-01-57</t>
  </si>
  <si>
    <t>troyamedic@ukr.net</t>
  </si>
  <si>
    <t>КНП "Центр первинної медико-санітарної допомоги Білозерського району"</t>
  </si>
  <si>
    <t>75000, Херсонська обл.,смт Білозерка пров.Торговий, 20</t>
  </si>
  <si>
    <t>Чорі Ірина Василівна</t>
  </si>
  <si>
    <t xml:space="preserve"> (05547) 3-39-79</t>
  </si>
  <si>
    <t>bilpmsd@ukr.net</t>
  </si>
  <si>
    <t>КНП "Центр первинної медико-санітарної допомоги Великоолександрівського району"</t>
  </si>
  <si>
    <t>Мастюк Юлія Валентинівна</t>
  </si>
  <si>
    <t>(05532) 2-27-59</t>
  </si>
  <si>
    <t>centerval@ukr.net</t>
  </si>
  <si>
    <t>КНП "Центр первинної медико-санітарної допомоги м.Нова Каховка"</t>
  </si>
  <si>
    <t>Зінченко Зоріна Іванівна</t>
  </si>
  <si>
    <t>(0552) 4-20-54</t>
  </si>
  <si>
    <t>nk_cpmsd@ukr.net</t>
  </si>
  <si>
    <t>КНП "Центр первинної медико-санітарної допомоги" Виноградівської сільської ради</t>
  </si>
  <si>
    <t>75143, Херсонська обл., Олешківський район, смт. Брилівка, пров. Спортивний, 4</t>
  </si>
  <si>
    <t>Поліщук Ольга Володимирівна</t>
  </si>
  <si>
    <t>(05542) 5-81-69</t>
  </si>
  <si>
    <t>medbrilivka@ukr.net</t>
  </si>
  <si>
    <t>КНП "Чаплинський центр первинної медико-санітарної допомоги"</t>
  </si>
  <si>
    <t>75200, Херсонська обл.,смт. Чаплинка вул. Космонавтів, 21</t>
  </si>
  <si>
    <t xml:space="preserve">Перерва Олександр Дмитрович </t>
  </si>
  <si>
    <t>(05538) 2-17-26</t>
  </si>
  <si>
    <t>centrchaplinka@ukr.net</t>
  </si>
  <si>
    <t>КНП "Ювілейнівський центр первинної медико-санітарної допомоги" Ювілейної сільської ради Олешківського району Херсонської області</t>
  </si>
  <si>
    <t>75126, Херсонська обл., Олешківський район, с.Ювілейне, вул.Молодіжна, 18</t>
  </si>
  <si>
    <t>т.в.о.Мельникова Олена Сергіївна</t>
  </si>
  <si>
    <t>Uvilcpmsd@ukr.net</t>
  </si>
  <si>
    <t>КП "В. Лепетиська центральна районна лікарня"</t>
  </si>
  <si>
    <t>74500, Херсонська обл.,смт В.Лепетиха вул. Островського, 11</t>
  </si>
  <si>
    <t>Сайтарли Петро Миколайович</t>
  </si>
  <si>
    <t>(05532) 2-12-97</t>
  </si>
  <si>
    <t>vlepbolnica@ukr.net</t>
  </si>
  <si>
    <t>КП "Голопристанський центр первинної медико-санітарної допомоги" Голопристанської районної ради</t>
  </si>
  <si>
    <t>75631, Херсонська обл., Голопристанський район, с.Нова Збур'ївка, вул.Лікарняна, 55</t>
  </si>
  <si>
    <t>в.о.Нестьоркіна Тетяна Іванівна</t>
  </si>
  <si>
    <t>(05539) 2-61-17</t>
  </si>
  <si>
    <t>goprycpmsd@ukr.net</t>
  </si>
  <si>
    <t>КП "Олешківська центральна районна лікарня" Олешківської районної ради Херсонської області</t>
  </si>
  <si>
    <t>75100, Херсонська обл., м.Олешки, вул. Софіївська, 85</t>
  </si>
  <si>
    <t>Попенко Олег Іванович</t>
  </si>
  <si>
    <t>(05542) 2-22-50</t>
  </si>
  <si>
    <t>tsrliao@ukr.net, tsrlpr@ukr.net</t>
  </si>
  <si>
    <t>КУ "Бериславська центральна районна лікарня"</t>
  </si>
  <si>
    <t>74300, Херсонська обл.,м.Берислав, вул.1Травня, 124</t>
  </si>
  <si>
    <t>Кардава Север'ян Север'янович</t>
  </si>
  <si>
    <t>(05546) 7-58-85</t>
  </si>
  <si>
    <t>bermed.ks.ua
bmed@ukr.net</t>
  </si>
  <si>
    <t>КУ "Обласний наркологічний диспансер" ХОР</t>
  </si>
  <si>
    <t>73027, м.Херсон, вул. Рози Люксембург, 8</t>
  </si>
  <si>
    <t>Гаркуша Іван Іванович</t>
  </si>
  <si>
    <t>(0552) 26-74-50</t>
  </si>
  <si>
    <t>narkod@email.ua</t>
  </si>
  <si>
    <t>Н. Троїцька центральна районна лікарня</t>
  </si>
  <si>
    <t>75300, Херсонська обл.,смт Новотроїцьк вул. Соборна, 105</t>
  </si>
  <si>
    <t>Ракша Наталя Миколаївна</t>
  </si>
  <si>
    <t>(05548) 5-04-06</t>
  </si>
  <si>
    <t>sveta1641@ukr.net</t>
  </si>
  <si>
    <t>Н.Сірогозька центральна районна лікарня</t>
  </si>
  <si>
    <t>74701, Херсонська обл., смт Н.Сірогози, вул.Таврійська, 1</t>
  </si>
  <si>
    <t>Гомон Геннадій Іванович</t>
  </si>
  <si>
    <t>(05540) 2-11-30</t>
  </si>
  <si>
    <t>ns_hosp@ukr.net</t>
  </si>
  <si>
    <t>Новозбур'ївська обласна туберкульозна лікарня</t>
  </si>
  <si>
    <t>Голопристанський район, с.Нова Збур'ївка, вул.Лікарняна, 54</t>
  </si>
  <si>
    <t>Калабуха Анатолій Володимирович</t>
  </si>
  <si>
    <t>(05539) 4-71-34</t>
  </si>
  <si>
    <t>obltub_nzb@ukr.net</t>
  </si>
  <si>
    <t>Обласна клінічна лікарня</t>
  </si>
  <si>
    <t>73000, м.Херсон, пр. Ушакова, 67</t>
  </si>
  <si>
    <t>Клименко Віктор Леонідович</t>
  </si>
  <si>
    <t>(0552) 42-35-73</t>
  </si>
  <si>
    <t>oblhospital.com.ua
oblhospital@ukr.net</t>
  </si>
  <si>
    <t>ТОВ «Медико-санітарна частина» Медичний центр «Богдан»</t>
  </si>
  <si>
    <t>74900, м. Нова Каховка, пр. Дніпровський, 1Б/1</t>
  </si>
  <si>
    <t>Лепень Ірена Вікторівна</t>
  </si>
  <si>
    <t>(05549) 9-00-90</t>
  </si>
  <si>
    <t>medbogdan@gmail.com</t>
  </si>
  <si>
    <t>Херсонська міська протитуберкульозна поліклініка</t>
  </si>
  <si>
    <t>73000, м.Херсон, вул.Кременчуцька, 71</t>
  </si>
  <si>
    <t xml:space="preserve">Фомін Віктор Петрович </t>
  </si>
  <si>
    <t>(0552) 22-59-40</t>
  </si>
  <si>
    <t>tub_poliklinika@ukrpost.ua</t>
  </si>
  <si>
    <t>Херсонська міська психоневрологічна поліклініка</t>
  </si>
  <si>
    <t>73000, м.Херсон, вул. Морська, 1</t>
  </si>
  <si>
    <t>Логачов Олександр Михайлович</t>
  </si>
  <si>
    <t>(0552) 49-30-76</t>
  </si>
  <si>
    <t>ps_dispanser.kh@i.ua</t>
  </si>
  <si>
    <t>Херсонський обласний центр профілактики та боротьби зі СНІДом</t>
  </si>
  <si>
    <t>73021, м.Херсон, пров.Береговий, 3</t>
  </si>
  <si>
    <t>Риженко Наталія Іванівна</t>
  </si>
  <si>
    <t>(0552) 27-79-51</t>
  </si>
  <si>
    <t xml:space="preserve">www.anti-aids.ks.ua
aids.ks@ukr.net
</t>
  </si>
  <si>
    <t>Херсонський обласний шкірно-венерологічний диспансер</t>
  </si>
  <si>
    <t>73025, м.Херсон, вул. Театральна, 39, Суворова, 42</t>
  </si>
  <si>
    <t>Рибалко Микола Федорович</t>
  </si>
  <si>
    <t>(0552) 42-26-24</t>
  </si>
  <si>
    <t>oblshkirven@ukr.net</t>
  </si>
  <si>
    <t>Чаплинська районна лікарня</t>
  </si>
  <si>
    <t>Козаченко Наталія Володимирівна</t>
  </si>
  <si>
    <t>(05538) 2-21-03</t>
  </si>
  <si>
    <t>chapl_crb@ukr.net</t>
  </si>
  <si>
    <t>Назва установи закладу охорони здоров’я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</si>
</sst>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d\-m\-yy"/>
    <numFmt numFmtId="166" formatCode="dd\-mm\-yy"/>
    <numFmt numFmtId="167" formatCode="dd\ mm\ yy"/>
  </numFmts>
  <fonts count="38">
    <font>
      <sz val="10"/>
      <color rgb="FF000000"/>
      <name val="Arial"/>
    </font>
    <font>
      <b/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0"/>
      <color rgb="FF000000"/>
      <name val="Roboto"/>
    </font>
    <font>
      <sz val="12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9"/>
      <color rgb="FF333333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u/>
      <sz val="9"/>
      <color rgb="FF0000FF"/>
      <name val="Arial"/>
      <family val="2"/>
    </font>
    <font>
      <u/>
      <sz val="9"/>
      <color rgb="FF000000"/>
      <name val="Arial"/>
      <family val="2"/>
    </font>
    <font>
      <u/>
      <sz val="9"/>
      <color rgb="FF2C4D93"/>
      <name val="Arial"/>
      <family val="2"/>
    </font>
    <font>
      <sz val="9"/>
      <color rgb="FFFF00FF"/>
      <name val="Arial"/>
      <family val="2"/>
    </font>
    <font>
      <sz val="9"/>
      <color rgb="FF9900FF"/>
      <name val="Arial"/>
      <family val="2"/>
    </font>
    <font>
      <b/>
      <sz val="9"/>
      <color rgb="FFFF00FF"/>
      <name val="Arial"/>
      <family val="2"/>
    </font>
    <font>
      <u/>
      <sz val="9"/>
      <color rgb="FF1155CC"/>
      <name val="Arial"/>
      <family val="2"/>
    </font>
    <font>
      <sz val="9"/>
      <color rgb="FF1F1F1F"/>
      <name val="Arial"/>
      <family val="2"/>
    </font>
    <font>
      <sz val="9"/>
      <color rgb="FF1A1A1A"/>
      <name val="Arial"/>
      <family val="2"/>
    </font>
    <font>
      <sz val="9"/>
      <color rgb="FF222222"/>
      <name val="Arial"/>
      <family val="2"/>
    </font>
    <font>
      <u/>
      <sz val="9"/>
      <color rgb="FF660099"/>
      <name val="Arial"/>
      <family val="2"/>
    </font>
    <font>
      <sz val="9"/>
      <color rgb="FF212529"/>
      <name val="Arial"/>
      <family val="2"/>
    </font>
    <font>
      <sz val="9"/>
      <color rgb="FF555555"/>
      <name val="Arial"/>
      <family val="2"/>
    </font>
    <font>
      <b/>
      <sz val="9"/>
      <color rgb="FF202124"/>
      <name val="Arial"/>
      <family val="2"/>
    </font>
    <font>
      <u/>
      <sz val="9"/>
      <name val="Arial"/>
      <family val="2"/>
    </font>
    <font>
      <sz val="9"/>
      <color rgb="FF111111"/>
      <name val="Arial"/>
      <family val="2"/>
    </font>
    <font>
      <u/>
      <sz val="9"/>
      <color rgb="FF333333"/>
      <name val="Arial"/>
      <family val="2"/>
    </font>
    <font>
      <u/>
      <sz val="9"/>
      <color rgb="FF005982"/>
      <name val="Arial"/>
      <family val="2"/>
    </font>
    <font>
      <u/>
      <sz val="9"/>
      <color rgb="FF1A0DAB"/>
      <name val="Arial"/>
      <family val="2"/>
    </font>
    <font>
      <u/>
      <sz val="9"/>
      <color rgb="FF09519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EEEEEE"/>
        <bgColor rgb="FFEEEEEE"/>
      </patternFill>
    </fill>
    <fill>
      <patternFill patternType="solid">
        <fgColor rgb="FFFCFCFC"/>
        <bgColor rgb="FFFCFCF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BD92DE"/>
      </patternFill>
    </fill>
    <fill>
      <patternFill patternType="solid">
        <fgColor theme="8" tint="0.79998168889431442"/>
        <bgColor rgb="FFFF0000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left" wrapText="1"/>
    </xf>
    <xf numFmtId="0" fontId="3" fillId="0" borderId="0" xfId="0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0" borderId="8" xfId="0" applyFont="1" applyBorder="1"/>
    <xf numFmtId="0" fontId="9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8" borderId="0" xfId="0" applyFont="1" applyFill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8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/>
    </xf>
    <xf numFmtId="0" fontId="8" fillId="11" borderId="1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164" fontId="8" fillId="0" borderId="5" xfId="0" applyNumberFormat="1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11" borderId="1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left" vertical="top" wrapText="1"/>
    </xf>
    <xf numFmtId="0" fontId="4" fillId="12" borderId="0" xfId="0" applyFont="1" applyFill="1" applyAlignment="1">
      <alignment horizontal="left"/>
    </xf>
    <xf numFmtId="0" fontId="8" fillId="11" borderId="3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15" fillId="6" borderId="9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/>
    </xf>
    <xf numFmtId="49" fontId="8" fillId="0" borderId="9" xfId="0" applyNumberFormat="1" applyFont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 vertical="top"/>
    </xf>
    <xf numFmtId="0" fontId="19" fillId="2" borderId="9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5" fillId="2" borderId="1" xfId="0" applyFont="1" applyFill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20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2" borderId="9" xfId="0" applyFont="1" applyFill="1" applyBorder="1" applyAlignment="1">
      <alignment vertical="top" wrapText="1"/>
    </xf>
    <xf numFmtId="0" fontId="15" fillId="2" borderId="9" xfId="0" applyFont="1" applyFill="1" applyBorder="1" applyAlignment="1">
      <alignment vertical="top"/>
    </xf>
    <xf numFmtId="0" fontId="8" fillId="0" borderId="9" xfId="0" applyFont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 wrapText="1"/>
    </xf>
    <xf numFmtId="165" fontId="8" fillId="0" borderId="9" xfId="0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166" fontId="8" fillId="0" borderId="9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/>
    </xf>
    <xf numFmtId="167" fontId="8" fillId="0" borderId="9" xfId="0" applyNumberFormat="1" applyFont="1" applyFill="1" applyBorder="1" applyAlignment="1">
      <alignment horizontal="left" vertical="top" wrapText="1"/>
    </xf>
    <xf numFmtId="165" fontId="15" fillId="0" borderId="9" xfId="0" applyNumberFormat="1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2" fillId="0" borderId="8" xfId="0" applyFont="1" applyFill="1" applyBorder="1"/>
    <xf numFmtId="0" fontId="8" fillId="0" borderId="6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/>
    </xf>
    <xf numFmtId="0" fontId="25" fillId="0" borderId="9" xfId="0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center"/>
    </xf>
    <xf numFmtId="0" fontId="15" fillId="0" borderId="9" xfId="0" applyFont="1" applyBorder="1" applyAlignment="1">
      <alignment vertical="top" wrapText="1"/>
    </xf>
    <xf numFmtId="0" fontId="0" fillId="0" borderId="9" xfId="0" applyFont="1" applyBorder="1" applyAlignment="1"/>
    <xf numFmtId="0" fontId="4" fillId="0" borderId="9" xfId="0" applyFont="1" applyBorder="1" applyAlignment="1"/>
    <xf numFmtId="0" fontId="8" fillId="2" borderId="9" xfId="0" applyFont="1" applyFill="1" applyBorder="1" applyAlignment="1">
      <alignment vertical="top"/>
    </xf>
    <xf numFmtId="0" fontId="19" fillId="0" borderId="9" xfId="0" applyFont="1" applyBorder="1" applyAlignment="1">
      <alignment vertical="top" wrapText="1"/>
    </xf>
    <xf numFmtId="0" fontId="2" fillId="2" borderId="9" xfId="0" applyFont="1" applyFill="1" applyBorder="1"/>
    <xf numFmtId="0" fontId="8" fillId="2" borderId="9" xfId="0" applyFont="1" applyFill="1" applyBorder="1" applyAlignment="1">
      <alignment vertical="top" wrapText="1"/>
    </xf>
    <xf numFmtId="0" fontId="11" fillId="0" borderId="8" xfId="0" applyFont="1" applyBorder="1" applyAlignment="1">
      <alignment horizontal="left" wrapText="1"/>
    </xf>
    <xf numFmtId="0" fontId="14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 wrapText="1"/>
    </xf>
    <xf numFmtId="0" fontId="30" fillId="0" borderId="9" xfId="0" applyFont="1" applyFill="1" applyBorder="1" applyAlignment="1">
      <alignment vertical="top"/>
    </xf>
    <xf numFmtId="0" fontId="27" fillId="0" borderId="9" xfId="0" applyFont="1" applyFill="1" applyBorder="1" applyAlignment="1">
      <alignment vertical="top"/>
    </xf>
    <xf numFmtId="0" fontId="26" fillId="0" borderId="9" xfId="0" applyFont="1" applyFill="1" applyBorder="1" applyAlignment="1">
      <alignment vertical="top" wrapText="1"/>
    </xf>
    <xf numFmtId="0" fontId="29" fillId="0" borderId="9" xfId="0" applyFont="1" applyFill="1" applyBorder="1" applyAlignment="1">
      <alignment vertical="top" wrapText="1"/>
    </xf>
    <xf numFmtId="0" fontId="28" fillId="0" borderId="9" xfId="0" applyFont="1" applyFill="1" applyBorder="1" applyAlignment="1">
      <alignment vertical="top"/>
    </xf>
    <xf numFmtId="0" fontId="31" fillId="0" borderId="9" xfId="0" applyFont="1" applyFill="1" applyBorder="1" applyAlignment="1">
      <alignment vertical="top"/>
    </xf>
    <xf numFmtId="0" fontId="25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/>
    </xf>
    <xf numFmtId="0" fontId="15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/>
    </xf>
    <xf numFmtId="0" fontId="32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/>
    </xf>
    <xf numFmtId="0" fontId="9" fillId="0" borderId="8" xfId="0" applyFont="1" applyBorder="1" applyAlignment="1">
      <alignment vertical="top" wrapText="1"/>
    </xf>
    <xf numFmtId="0" fontId="33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33" fillId="0" borderId="9" xfId="0" applyFont="1" applyFill="1" applyBorder="1" applyAlignment="1">
      <alignment horizontal="left" vertical="top"/>
    </xf>
    <xf numFmtId="0" fontId="33" fillId="0" borderId="9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left" vertical="top"/>
    </xf>
    <xf numFmtId="0" fontId="37" fillId="6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lios1@ukr.net" TargetMode="External"/><Relationship Id="rId13" Type="http://schemas.openxmlformats.org/officeDocument/2006/relationships/hyperlink" Target="mailto:RipkuCPMSD@ukr.net" TargetMode="External"/><Relationship Id="rId3" Type="http://schemas.openxmlformats.org/officeDocument/2006/relationships/hyperlink" Target="https://e.mail.ru/compose/?mailto=mailto%3apcml_56@ukr.net" TargetMode="External"/><Relationship Id="rId7" Type="http://schemas.openxmlformats.org/officeDocument/2006/relationships/hyperlink" Target="mailto:snovsk_crl@ukr.net" TargetMode="External"/><Relationship Id="rId12" Type="http://schemas.openxmlformats.org/officeDocument/2006/relationships/hyperlink" Target="mailto:kozeletc.crl@gmail.com" TargetMode="External"/><Relationship Id="rId2" Type="http://schemas.openxmlformats.org/officeDocument/2006/relationships/hyperlink" Target="mailto:bobr_lik@ukr.net" TargetMode="External"/><Relationship Id="rId16" Type="http://schemas.openxmlformats.org/officeDocument/2006/relationships/hyperlink" Target="about:blank" TargetMode="External"/><Relationship Id="rId1" Type="http://schemas.openxmlformats.org/officeDocument/2006/relationships/hyperlink" Target="mailto:sosnitskiitsentr.pmsd@ukr.net" TargetMode="External"/><Relationship Id="rId6" Type="http://schemas.openxmlformats.org/officeDocument/2006/relationships/hyperlink" Target="mailto:oster_cpmsd@ukr.net" TargetMode="External"/><Relationship Id="rId11" Type="http://schemas.openxmlformats.org/officeDocument/2006/relationships/hyperlink" Target="http://www.disp.org.ua/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mailto:borzna_lik@ukr.net" TargetMode="External"/><Relationship Id="rId10" Type="http://schemas.openxmlformats.org/officeDocument/2006/relationships/hyperlink" Target="mailto:gorodnya-cpmsd@ukr.net" TargetMode="External"/><Relationship Id="rId4" Type="http://schemas.openxmlformats.org/officeDocument/2006/relationships/hyperlink" Target="mailto:GORODNYCRL@ukr.net" TargetMode="External"/><Relationship Id="rId9" Type="http://schemas.openxmlformats.org/officeDocument/2006/relationships/hyperlink" Target="mailto:02006538@mail.gov.ua" TargetMode="External"/><Relationship Id="rId14" Type="http://schemas.openxmlformats.org/officeDocument/2006/relationships/hyperlink" Target="mailto:nyzhincrl@mail.r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yandex.ua/" TargetMode="External"/><Relationship Id="rId2" Type="http://schemas.openxmlformats.org/officeDocument/2006/relationships/hyperlink" Target="mailto:entrpmsd4@ukr.net" TargetMode="External"/><Relationship Id="rId1" Type="http://schemas.openxmlformats.org/officeDocument/2006/relationships/hyperlink" Target="http://uk.zp.ua/" TargetMode="External"/><Relationship Id="rId4" Type="http://schemas.openxmlformats.org/officeDocument/2006/relationships/hyperlink" Target="https://ring.org.ua/edr/uk/search?q=70530%2C%20%D0%97%D0%B0%D0%BF%D0%BE%D1%80%D1%96%D0%B7%D1%8C%D0%BA%D0%B0%20%D0%BE%D0%B1%D0%BB.%2C%20%D0%9E%D1%80%D1%96%D1%85%D1%96%D0%B2%D1%81%D1%8C%D0%BA%D0%B8%D0%B9%20%D1%80%D0%B0%D0%B9%D0%BE%D0%BD%2C%20%D1%81%D0%B5%D0%BB%D0%B8%D1%89%D0%B5%20%D0%BC%D1%96%D1%81%D1%8C%D0%BA%D0%BE%D0%B3%D0%BE%20%D1%82%D0%B8%D0%BF%D1%83%20%D0%9A%D0%BE%D0%BC%D0%B8%D1%88%D1%83%D0%B2%D0%B0%D1%85%D0%B0%2C%20%D0%92%D0%A3%D0%9B%D0%98%D0%A6%D0%AF%20%D0%A1%D0%9C%D0%98%D0%A0%D0%9D%D0%9E%D0%92%D0%90%2C%20%D0%B1%D1%83%D0%B4%D0%B8%D0%BD%D0%BE%D0%BA%203&amp;is_addr=true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rl@alexandriya.net" TargetMode="External"/><Relationship Id="rId2" Type="http://schemas.openxmlformats.org/officeDocument/2006/relationships/hyperlink" Target="http://dolyna-crl.if.ua/" TargetMode="External"/><Relationship Id="rId1" Type="http://schemas.openxmlformats.org/officeDocument/2006/relationships/hyperlink" Target="mailto:vilcrl@list.ru" TargetMode="External"/><Relationship Id="rId6" Type="http://schemas.openxmlformats.org/officeDocument/2006/relationships/hyperlink" Target="mailto:kz.gayv.crl.tender@gmail.com" TargetMode="External"/><Relationship Id="rId5" Type="http://schemas.openxmlformats.org/officeDocument/2006/relationships/hyperlink" Target="https://www.google.com/search?q=%D0%9A%D0%BE%D0%BC%D1%83%D0%BD%D0%B0%D0%BB%D1%8C%D0%BD%D0%B8%D0%B9+%D0%B7%D0%B0%D0%BA%D0%BB%D0%B0%D0%B4+%22%D0%9D%D0%BE%D0%B2%D0%BE%D1%83%D0%BA%D1%80%D0%B0%D1%97%D0%BD%D1%81%D1%8C%D0%BA%D0%B8%D0%B9+%D1%80%D0%B0%D0%B9%D0%BE%D0%BD%D0%BD%D0%B8%D0%B9+%D1%86%D0%B5%D0%BD%D1%82%D1%80+%D0%BF%D0%B5%D1%80%D0%B2%D0%B8%D0%BD%D0%BD%D0%BE%D1%97+%D0%BC%D0%B5%D0%B4%D0%B8%D0%BA%D0%BE-%D1%81%D0%B0%D0%BD%D1%96%D1%82%D0%B0%D1%80%D0%BD%D0%BE%D1%97+%D0%B4%D0%BE%D0%BF%D0%BE%D0%BC%D0%BE%D0%B3%D0%B8%22&amp;rlz=1C1SQJL_ukUA793UA793&amp;oq=%D0%9A%D0%BE%D0%BC%D1%83%D0%BD%D0%B0%D0%BB%D1%8C%D0%BD%D0%B8%D0%B9+%D0%B7%D0%B0%D0%BA%D0%BB%D0%B0%D0%B4+%22%D0%9D%D0%BE%D0%B2%D0%BE%D1%83%D0%BA%D1%80%D0%B0%D1%97%D0%BD%D1%81%D1%8C%D0%BA%D0%B8%D0%B9+%D1%80%D0%B0%D0%B9%D0%BE%D0%BD%D0%BD%D0%B8%D0%B9+%D1%86%D0%B5%D0%BD%D1%82%D1%80+%D0%BF%D0%B5%D1%80%D0%B2%D0%B8%D0%BD%D0%BD%D0%BE%D1%97+%D0%BC%D0%B5%D0%B4%D0%B8%D0%BA%D0%BE-%D1%81%D0%B0%D0%BD%D1%96%D1%82%D0%B0%D1%80%D0%BD%D0%BE%D1%97+%D0%B4%D0%BE%D0%BF%D0%BE%D0%BC%D0%BE%D0%B3%D0%B8%22&amp;aqs=chrome..69i57j69i61l2j0.692j0j7&amp;sourceid=chrome&amp;ie=UTF-8" TargetMode="External"/><Relationship Id="rId4" Type="http://schemas.openxmlformats.org/officeDocument/2006/relationships/hyperlink" Target="mailto:kzgzpmsd@i.u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vlepbolnica@ukr.net" TargetMode="External"/><Relationship Id="rId1" Type="http://schemas.openxmlformats.org/officeDocument/2006/relationships/hyperlink" Target="mailto:centr_pmsd2013@ukr.ne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pb3@health.kiev.ua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mailto:mail@kmkl5.org.ua" TargetMode="External"/><Relationship Id="rId39" Type="http://schemas.openxmlformats.org/officeDocument/2006/relationships/hyperlink" Target="mailto:desncrdp@ukr.net" TargetMode="External"/><Relationship Id="rId21" Type="http://schemas.openxmlformats.org/officeDocument/2006/relationships/hyperlink" Target="mailto:common@k106.kiev.ua" TargetMode="External"/><Relationship Id="rId34" Type="http://schemas.openxmlformats.org/officeDocument/2006/relationships/hyperlink" Target="mailto:poliklinika_2_v@ukr.net" TargetMode="External"/><Relationship Id="rId42" Type="http://schemas.openxmlformats.org/officeDocument/2006/relationships/hyperlink" Target="mailto:oblcrdp@ukr.net" TargetMode="External"/><Relationship Id="rId47" Type="http://schemas.openxmlformats.org/officeDocument/2006/relationships/hyperlink" Target="mailto:podpol3@ukr.net" TargetMode="External"/><Relationship Id="rId50" Type="http://schemas.openxmlformats.org/officeDocument/2006/relationships/hyperlink" Target="about:blank" TargetMode="External"/><Relationship Id="rId7" Type="http://schemas.openxmlformats.org/officeDocument/2006/relationships/hyperlink" Target="mailto:drug@health.kiev.ua" TargetMode="External"/><Relationship Id="rId2" Type="http://schemas.openxmlformats.org/officeDocument/2006/relationships/hyperlink" Target="mailto:kvd_qi@mail.ru" TargetMode="External"/><Relationship Id="rId16" Type="http://schemas.openxmlformats.org/officeDocument/2006/relationships/hyperlink" Target="mailto:kmkec@ukr.net" TargetMode="External"/><Relationship Id="rId29" Type="http://schemas.openxmlformats.org/officeDocument/2006/relationships/hyperlink" Target="mailto:kmkl18@health.kiev.ua" TargetMode="External"/><Relationship Id="rId11" Type="http://schemas.openxmlformats.org/officeDocument/2006/relationships/hyperlink" Target="mailto:pb6@health.kiev.ua" TargetMode="External"/><Relationship Id="rId24" Type="http://schemas.openxmlformats.org/officeDocument/2006/relationships/hyperlink" Target="mailto:kmkl7@health.kiev.ua" TargetMode="External"/><Relationship Id="rId32" Type="http://schemas.openxmlformats.org/officeDocument/2006/relationships/hyperlink" Target="mailto:crp_darn@ukr.net" TargetMode="External"/><Relationship Id="rId37" Type="http://schemas.openxmlformats.org/officeDocument/2006/relationships/hyperlink" Target="mailto:desn@gmail.com" TargetMode="External"/><Relationship Id="rId40" Type="http://schemas.openxmlformats.org/officeDocument/2006/relationships/hyperlink" Target="mailto:dneprdp1@ukr.net" TargetMode="External"/><Relationship Id="rId45" Type="http://schemas.openxmlformats.org/officeDocument/2006/relationships/hyperlink" Target="mailto:pechpol1@ukr.net" TargetMode="External"/><Relationship Id="rId53" Type="http://schemas.openxmlformats.org/officeDocument/2006/relationships/hyperlink" Target="mailto:shevchpol2@ukr.net" TargetMode="External"/><Relationship Id="rId5" Type="http://schemas.openxmlformats.org/officeDocument/2006/relationships/hyperlink" Target="about:blank" TargetMode="External"/><Relationship Id="rId10" Type="http://schemas.openxmlformats.org/officeDocument/2006/relationships/hyperlink" Target="mailto:kmpnd2@health.kiev.ua" TargetMode="External"/><Relationship Id="rId19" Type="http://schemas.openxmlformats.org/officeDocument/2006/relationships/hyperlink" Target="mailto:kmpnl3@ukr.net" TargetMode="External"/><Relationship Id="rId31" Type="http://schemas.openxmlformats.org/officeDocument/2006/relationships/hyperlink" Target="mailto:kmkl-11@ukr.net" TargetMode="External"/><Relationship Id="rId44" Type="http://schemas.openxmlformats.org/officeDocument/2006/relationships/hyperlink" Target="mailto:pechcrp1@ukr.net" TargetMode="External"/><Relationship Id="rId52" Type="http://schemas.openxmlformats.org/officeDocument/2006/relationships/hyperlink" Target="mailto:shevchpol1@ukr.net" TargetMode="External"/><Relationship Id="rId4" Type="http://schemas.openxmlformats.org/officeDocument/2006/relationships/hyperlink" Target="mailto:tmotbckiev@ukr.net" TargetMode="External"/><Relationship Id="rId9" Type="http://schemas.openxmlformats.org/officeDocument/2006/relationships/hyperlink" Target="mailto:kmpnd3@heaith.kiev.ua" TargetMode="External"/><Relationship Id="rId14" Type="http://schemas.openxmlformats.org/officeDocument/2006/relationships/hyperlink" Target="mailto:kmpb2@ukr.net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mailto:clinik4@health.kiev.ua" TargetMode="External"/><Relationship Id="rId30" Type="http://schemas.openxmlformats.org/officeDocument/2006/relationships/hyperlink" Target="mailto:kmkl17@ukr.net" TargetMode="External"/><Relationship Id="rId35" Type="http://schemas.openxmlformats.org/officeDocument/2006/relationships/hyperlink" Target="mailto:panfutel@gmail.com" TargetMode="External"/><Relationship Id="rId43" Type="http://schemas.openxmlformats.org/officeDocument/2006/relationships/hyperlink" Target="mailto:oblpol3@ukr.net" TargetMode="External"/><Relationship Id="rId48" Type="http://schemas.openxmlformats.org/officeDocument/2006/relationships/hyperlink" Target="about:blank" TargetMode="External"/><Relationship Id="rId8" Type="http://schemas.openxmlformats.org/officeDocument/2006/relationships/hyperlink" Target="mailto:kmpnd4@ukr.net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mailto:ssmp@health.kiev.ua" TargetMode="External"/><Relationship Id="rId12" Type="http://schemas.openxmlformats.org/officeDocument/2006/relationships/hyperlink" Target="mailto:kmpb5@ukr.net" TargetMode="External"/><Relationship Id="rId17" Type="http://schemas.openxmlformats.org/officeDocument/2006/relationships/hyperlink" Target="mailto:hospitalwar2@ukr.net" TargetMode="External"/><Relationship Id="rId25" Type="http://schemas.openxmlformats.org/officeDocument/2006/relationships/hyperlink" Target="mailto:medgorodok.kmkl6@gmail.com" TargetMode="External"/><Relationship Id="rId33" Type="http://schemas.openxmlformats.org/officeDocument/2006/relationships/hyperlink" Target="mailto:poliklinika11_@ukr.net" TargetMode="External"/><Relationship Id="rId38" Type="http://schemas.openxmlformats.org/officeDocument/2006/relationships/hyperlink" Target="mailto:pol3desn@ukr.net" TargetMode="External"/><Relationship Id="rId46" Type="http://schemas.openxmlformats.org/officeDocument/2006/relationships/hyperlink" Target="mailto:podcrp@meta.ua" TargetMode="External"/><Relationship Id="rId20" Type="http://schemas.openxmlformats.org/officeDocument/2006/relationships/hyperlink" Target="mailto:kmpnl2@health.kiev.ua" TargetMode="External"/><Relationship Id="rId41" Type="http://schemas.openxmlformats.org/officeDocument/2006/relationships/hyperlink" Target="mailto:obolcrp@health.kiev.ua" TargetMode="External"/><Relationship Id="rId54" Type="http://schemas.openxmlformats.org/officeDocument/2006/relationships/hyperlink" Target="mailto:shevcen3@ukr.net" TargetMode="External"/><Relationship Id="rId1" Type="http://schemas.openxmlformats.org/officeDocument/2006/relationships/hyperlink" Target="mailto:podolkvd@health.kiev.ua" TargetMode="External"/><Relationship Id="rId6" Type="http://schemas.openxmlformats.org/officeDocument/2006/relationships/hyperlink" Target="mailto:pb7@health.kiev.ua" TargetMode="External"/><Relationship Id="rId15" Type="http://schemas.openxmlformats.org/officeDocument/2006/relationships/hyperlink" Target="mailto:kdc@health.kiev.ua" TargetMode="External"/><Relationship Id="rId23" Type="http://schemas.openxmlformats.org/officeDocument/2006/relationships/hyperlink" Target="mailto:kmkl8@health.kiev.ua" TargetMode="External"/><Relationship Id="rId28" Type="http://schemas.openxmlformats.org/officeDocument/2006/relationships/hyperlink" Target="mailto:kmkl3@ukr.net" TargetMode="External"/><Relationship Id="rId36" Type="http://schemas.openxmlformats.org/officeDocument/2006/relationships/hyperlink" Target="mailto:darnsmed@health.kiev.ua" TargetMode="External"/><Relationship Id="rId49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drav.ck.ua/uk/content/kz-umanskyy-rayonnyy-centr-pervynnoyi-medyko-sanitarnoyi-dopomogy-umanskoyi-rayonnoyi-rady" TargetMode="External"/><Relationship Id="rId1" Type="http://schemas.openxmlformats.org/officeDocument/2006/relationships/hyperlink" Target="mailto:kaniv_center@ukr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b1.mk.ua/" TargetMode="External"/><Relationship Id="rId1" Type="http://schemas.openxmlformats.org/officeDocument/2006/relationships/hyperlink" Target="http://oblzdrav.mk.gov.ua/index.php/rayonni-cpmsd/bashtanskiy-cpms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kzroddom@ukr.net" TargetMode="External"/><Relationship Id="rId3" Type="http://schemas.openxmlformats.org/officeDocument/2006/relationships/hyperlink" Target="mailto:genetika.dor@gmail.com" TargetMode="External"/><Relationship Id="rId7" Type="http://schemas.openxmlformats.org/officeDocument/2006/relationships/hyperlink" Target="mailto:nikopolpnl@gmail.com" TargetMode="External"/><Relationship Id="rId12" Type="http://schemas.openxmlformats.org/officeDocument/2006/relationships/hyperlink" Target="mailto:kr.cpmsd7amb1@gmail.com" TargetMode="External"/><Relationship Id="rId2" Type="http://schemas.openxmlformats.org/officeDocument/2006/relationships/hyperlink" Target="mailto:dsma@dsma.dp.ua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mailto:cardio9@gmail.com" TargetMode="External"/><Relationship Id="rId11" Type="http://schemas.openxmlformats.org/officeDocument/2006/relationships/hyperlink" Target="mailto:mykolaivka.ambylatoria@ukr.net" TargetMode="External"/><Relationship Id="rId5" Type="http://schemas.openxmlformats.org/officeDocument/2006/relationships/hyperlink" Target="mailto:hospital5bug@gmail.com" TargetMode="External"/><Relationship Id="rId10" Type="http://schemas.openxmlformats.org/officeDocument/2006/relationships/hyperlink" Target="mailto:dzsmsch9@gmail.com" TargetMode="External"/><Relationship Id="rId4" Type="http://schemas.openxmlformats.org/officeDocument/2006/relationships/hyperlink" Target="mailto:KZDMSP@gmail.com" TargetMode="External"/><Relationship Id="rId9" Type="http://schemas.openxmlformats.org/officeDocument/2006/relationships/hyperlink" Target="mailto:kadry.ocml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lub_cpmsd@ukr.net" TargetMode="External"/><Relationship Id="rId13" Type="http://schemas.openxmlformats.org/officeDocument/2006/relationships/hyperlink" Target="mailto:savrcpmsd@gmail.com" TargetMode="External"/><Relationship Id="rId18" Type="http://schemas.openxmlformats.org/officeDocument/2006/relationships/hyperlink" Target="https://www.google.com/search?rlz=1C1SQJL_ukUA791UA791&amp;biw=1920&amp;bih=888&amp;ei=TlGnXKf5MpLsrgTr846QCQ&amp;q=%D0%9A%D0%97+%22%D0%9F%D0%BE%D0%B4%D1%96%D0%BB%D1%8C%D1%81%D1%8C%D0%BA%D0%B0+%D1%86%D0%B5%D0%BD%D1%82%D1%80%D0%B0%D0%BB%D1%8C%D0%BD%D0%B0+%D1%80%D0%B0%D0%B9%D0%BE%D0%BD%D0%BD%D0%B0+%D0%BB%D1%96%D0%BA%D0%B0%D1%80%D0%BD%D1%8F%22&amp;oq=%D0%9A%D0%97+%22%D0%9F%D0%BE%D0%B4%D1%96%D0%BB%D1%8C%D1%81%D1%8C%D0%BA%D0%B0+%D1%86%D0%B5%D0%BD%D1%82%D1%80%D0%B0%D0%BB%D1%8C%D0%BD%D0%B0+%D1%80%D0%B0%D0%B9%D0%BE%D0%BD%D0%BD%D0%B0+%D0%BB%D1%96%D0%BA%D0%B0%D1%80%D0%BD%D1%8F%22&amp;gs_l=psy-ab.12..33i22i29i30l2.4336.4336..7996...0.0..0.104.104.0j1......0....2j1..gws-wiz.nJ-ga2Byh8Y" TargetMode="External"/><Relationship Id="rId3" Type="http://schemas.openxmlformats.org/officeDocument/2006/relationships/hyperlink" Target="https://www.google.com/search?ei=hWCzXL_QBa6srgSrxIWoBg&amp;q=%D0%9A%D0%BB%D1%96%D0%BD%D1%96%D0%BA%D0%B0+%D0%9E%D0%9D%D0%9C%D0%A3&amp;oq=%D0%9A%D0%BB%D1%96%D0%BD%D1%96%D0%BA%D0%B0+%D0%9E%D0%9D%D0%9C%D0%A3&amp;gs_l=psy-ab.3..0i22i30.2495.4609..8708...0.0..0.96.104.3......0....1j2..gws-wiz.....0.3L42aApt_A4" TargetMode="External"/><Relationship Id="rId21" Type="http://schemas.openxmlformats.org/officeDocument/2006/relationships/hyperlink" Target="mailto:hospital.yuzhny@gmail.com" TargetMode="External"/><Relationship Id="rId7" Type="http://schemas.openxmlformats.org/officeDocument/2006/relationships/hyperlink" Target="mailto:rajzdrav@ukr.net" TargetMode="External"/><Relationship Id="rId12" Type="http://schemas.openxmlformats.org/officeDocument/2006/relationships/hyperlink" Target="mailto:savrcrb@gmail.com" TargetMode="External"/><Relationship Id="rId17" Type="http://schemas.openxmlformats.org/officeDocument/2006/relationships/hyperlink" Target="mailto:izmcrb@meta.ua" TargetMode="External"/><Relationship Id="rId2" Type="http://schemas.openxmlformats.org/officeDocument/2006/relationships/hyperlink" Target="https://www.google.com/search?rlz=1C1SQJL_ukUA791UA791&amp;ei=xE6nXP_KNeOMrgTl_bCQBA&amp;q=%D0%86%D0%B2%D0%B0%D0%BD%D1%96%D0%B2%D1%81%D1%8C%D0%BA%D0%B8%D0%B9+%D1%80%D0%B0%D0%B9%D0%BE%D0%BD%D0%BD%D0%B8%D0%B9+%D1%86%D0%B5%D0%BD%D1%82%D1%80+%D0%BF%D0%B5%D1%80%D0%B2%D0%B8%D0%BD%D0%BD%D0%BE%D1%97+%D0%BC%D0%B5%D0%B4%D0%B8%D0%BA%D0%BE-%D1%81%D0%B0%D0%BD%D1%96%D1%82%D0%B0%D1%80%D0%BD%D0%BE%D1%97+%D0%B4%D0%BE%D0%BF%D0%BE%D0%BC%D0%BE%D0%B3%D0%B8&amp;oq=%D0%86%D0%B2%D0%B0%D0%BD%D1%96%D0%B2%D1%81%D1%8C%D0%BA%D0%B8%D0%B9+%D1%80%D0%B0%D0%B9%D0%BE%D0%BD%D0%BD%D0%B8%D0%B9+%D1%86%D0%B5%D0%BD%D1%82%D1%80+%D0%BF%D0%B5%D1%80%D0%B2%D0%B8%D0%BD%D0%BD%D0%BE%D1%97+%D0%BC%D0%B5%D0%B4%D0%B8%D0%BA%D0%BE-%D1%81%D0%B0%D0%BD%D1%96%D1%82%D0%B0%D1%80%D0%BD%D0%BE%D1%97+%D0%B4%D0%BE%D0%BF%D0%BE%D0%BC%D0%BE%D0%B3%D0%B8&amp;gs_l=psy-ab.12..0i203.5156.5156..13677...0.0..0.106.106.0j1......0....2j1..gws-wiz.3Xm_AbibCc8" TargetMode="External"/><Relationship Id="rId16" Type="http://schemas.openxmlformats.org/officeDocument/2006/relationships/hyperlink" Target="mailto:tatarbunaricentr@ukr.net" TargetMode="External"/><Relationship Id="rId20" Type="http://schemas.openxmlformats.org/officeDocument/2006/relationships/hyperlink" Target="mailto:kojven.bd@yandex.ua" TargetMode="External"/><Relationship Id="rId1" Type="http://schemas.openxmlformats.org/officeDocument/2006/relationships/hyperlink" Target="https://clarity-project.info/person/%D0%92%D0%95%D0%9D%D0%96%D0%98%D0%9A%20%D0%A2%D0%95%D0%A2%D0%AF%D0%9D%D0%90%20%D0%92%D0%9E%D0%9B%D0%9E%D0%94%D0%98%D0%9C%D0%98%D0%A0%D0%86%D0%92%D0%9D%D0%90" TargetMode="External"/><Relationship Id="rId6" Type="http://schemas.openxmlformats.org/officeDocument/2006/relationships/hyperlink" Target="https://www.google.com/search?q=%D1%82%D0%B0%D1%82%D0%B0%D1%80%D0%B1%D1%83%D0%BD%D0%B0%D1%80%D1%81%D1%8C%D0%BA%D0%B0+%D1%86%D0%B5%D0%BD%D1%82%D1%80%D0%B0%D0%BB%D1%8C%D0%BD%D0%B0+%D1%80%D0%B0%D0%B9%D0%BE%D0%BD%D0%BD%D0%B0+%D0%BB%D1%96%D0%BA%D0%B0%D1%80%D0%BD%D1%8F&amp;rlz=1C1CHZL_ukUA783UA783&amp;oq=%D1%82%D0%B0%D1%82%D0%B0%D1%80%D0%B1%D1%83%D0%BD%D0%B0%D1%80%D1%81%D1%8C%D0%BA%D0%B0+&amp;aqs=chrome.5.0l8.10198j0j8&amp;sourceid=chrome&amp;ie=UTF-8" TargetMode="External"/><Relationship Id="rId11" Type="http://schemas.openxmlformats.org/officeDocument/2006/relationships/hyperlink" Target="mailto:okvd@ukr.net" TargetMode="External"/><Relationship Id="rId5" Type="http://schemas.openxmlformats.org/officeDocument/2006/relationships/hyperlink" Target="https://liman-centr.pmsd.org.ua/" TargetMode="External"/><Relationship Id="rId15" Type="http://schemas.openxmlformats.org/officeDocument/2006/relationships/hyperlink" Target="mailto:sarata_centr@ukr.net" TargetMode="External"/><Relationship Id="rId10" Type="http://schemas.openxmlformats.org/officeDocument/2006/relationships/hyperlink" Target="mailto:odoblhospitaliov@dh.od.ua" TargetMode="External"/><Relationship Id="rId19" Type="http://schemas.openxmlformats.org/officeDocument/2006/relationships/hyperlink" Target="mailto:shiraevo_crb@ukr.net" TargetMode="External"/><Relationship Id="rId4" Type="http://schemas.openxmlformats.org/officeDocument/2006/relationships/hyperlink" Target="http://www.medclinic.od.ua/main.php" TargetMode="External"/><Relationship Id="rId9" Type="http://schemas.openxmlformats.org/officeDocument/2006/relationships/hyperlink" Target="mailto:ozpmsd@ukr.net" TargetMode="External"/><Relationship Id="rId14" Type="http://schemas.openxmlformats.org/officeDocument/2006/relationships/hyperlink" Target="mailto:sarata_crl@ukr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mbox2.i.ua/compose/1743912779/?cto=nMVurMSNpI2hh79dzbX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gradpmsd1@ukr.net" TargetMode="External"/><Relationship Id="rId13" Type="http://schemas.openxmlformats.org/officeDocument/2006/relationships/hyperlink" Target="mailto:pmsdprishib@i.ua" TargetMode="External"/><Relationship Id="rId18" Type="http://schemas.openxmlformats.org/officeDocument/2006/relationships/hyperlink" Target="mailto:3mkl.poltava@ukr.net" TargetMode="External"/><Relationship Id="rId3" Type="http://schemas.openxmlformats.org/officeDocument/2006/relationships/hyperlink" Target="mailto:kremroddomsekretar@ukr.net" TargetMode="External"/><Relationship Id="rId21" Type="http://schemas.openxmlformats.org/officeDocument/2006/relationships/hyperlink" Target="mailto:info@krem-otd.in" TargetMode="External"/><Relationship Id="rId7" Type="http://schemas.openxmlformats.org/officeDocument/2006/relationships/hyperlink" Target="mailto:myrgorod_cpmsd@i.ua" TargetMode="External"/><Relationship Id="rId12" Type="http://schemas.openxmlformats.org/officeDocument/2006/relationships/hyperlink" Target="mailto:pmsd@ukr.net" TargetMode="External"/><Relationship Id="rId17" Type="http://schemas.openxmlformats.org/officeDocument/2006/relationships/hyperlink" Target="mailto:kp-cpmsd3pmr@ukr.net" TargetMode="External"/><Relationship Id="rId2" Type="http://schemas.openxmlformats.org/officeDocument/2006/relationships/hyperlink" Target="mailto:koms-hosp@gmail.com" TargetMode="External"/><Relationship Id="rId16" Type="http://schemas.openxmlformats.org/officeDocument/2006/relationships/hyperlink" Target="mailto:ambulatory.poltava@gmail.com" TargetMode="External"/><Relationship Id="rId20" Type="http://schemas.openxmlformats.org/officeDocument/2006/relationships/hyperlink" Target="mailto:givpolt@gmail.com" TargetMode="External"/><Relationship Id="rId1" Type="http://schemas.openxmlformats.org/officeDocument/2006/relationships/hyperlink" Target="mailto:5mkl-poltava@ukr.net" TargetMode="External"/><Relationship Id="rId6" Type="http://schemas.openxmlformats.org/officeDocument/2006/relationships/hyperlink" Target="mailto:vbag-cpmsd@i.ua" TargetMode="External"/><Relationship Id="rId11" Type="http://schemas.openxmlformats.org/officeDocument/2006/relationships/hyperlink" Target="mailto:orzhcentr@ukr.net" TargetMode="External"/><Relationship Id="rId5" Type="http://schemas.openxmlformats.org/officeDocument/2006/relationships/hyperlink" Target="mailto:centermed2@i.ua" TargetMode="External"/><Relationship Id="rId15" Type="http://schemas.openxmlformats.org/officeDocument/2006/relationships/hyperlink" Target="mailto:cpmsd.info@chornukhy-crl.pl.ua" TargetMode="External"/><Relationship Id="rId10" Type="http://schemas.openxmlformats.org/officeDocument/2006/relationships/hyperlink" Target="mailto:medsandop_koz1@ukr.net" TargetMode="External"/><Relationship Id="rId19" Type="http://schemas.openxmlformats.org/officeDocument/2006/relationships/hyperlink" Target="mailto:logivv@ukr.net" TargetMode="External"/><Relationship Id="rId4" Type="http://schemas.openxmlformats.org/officeDocument/2006/relationships/hyperlink" Target="mailto:kremencenter1@ukr.net" TargetMode="External"/><Relationship Id="rId9" Type="http://schemas.openxmlformats.org/officeDocument/2006/relationships/hyperlink" Target="mailto:cpmsd.info@karlivka-crl.pl.ua" TargetMode="External"/><Relationship Id="rId14" Type="http://schemas.openxmlformats.org/officeDocument/2006/relationships/hyperlink" Target="mailto:pmsd.shishaki@gmail.com" TargetMode="External"/><Relationship Id="rId22" Type="http://schemas.openxmlformats.org/officeDocument/2006/relationships/hyperlink" Target="mailto:01999690@mail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58"/>
  <sheetViews>
    <sheetView tabSelected="1" workbookViewId="0">
      <pane ySplit="1" topLeftCell="A2" activePane="bottomLeft" state="frozen"/>
      <selection pane="bottomLeft" activeCell="K6" sqref="K6"/>
    </sheetView>
  </sheetViews>
  <sheetFormatPr baseColWidth="10" defaultColWidth="14.5" defaultRowHeight="15.75" customHeight="1"/>
  <cols>
    <col min="1" max="1" width="37.5" style="22" customWidth="1"/>
    <col min="2" max="2" width="27.1640625" style="22" customWidth="1"/>
    <col min="3" max="3" width="30" style="22" customWidth="1"/>
    <col min="4" max="4" width="23.33203125" style="22" customWidth="1"/>
    <col min="5" max="5" width="32.1640625" style="22" customWidth="1"/>
    <col min="6" max="16384" width="14.5" style="22"/>
  </cols>
  <sheetData>
    <row r="1" spans="1:11" s="25" customFormat="1" ht="26">
      <c r="A1" s="26" t="s">
        <v>5325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</row>
    <row r="2" spans="1:11" s="109" customFormat="1" ht="39">
      <c r="A2" s="28" t="s">
        <v>11</v>
      </c>
      <c r="B2" s="28" t="s">
        <v>12</v>
      </c>
      <c r="C2" s="28" t="s">
        <v>13</v>
      </c>
      <c r="D2" s="28" t="s">
        <v>14</v>
      </c>
      <c r="E2" s="28" t="s">
        <v>15</v>
      </c>
      <c r="F2" s="107"/>
      <c r="G2" s="107"/>
      <c r="H2" s="108" t="s">
        <v>6</v>
      </c>
      <c r="I2" s="107"/>
      <c r="J2" s="107"/>
      <c r="K2" s="107"/>
    </row>
    <row r="3" spans="1:11" s="109" customFormat="1" ht="39">
      <c r="A3" s="28" t="s">
        <v>16</v>
      </c>
      <c r="B3" s="28" t="s">
        <v>17</v>
      </c>
      <c r="C3" s="28" t="s">
        <v>18</v>
      </c>
      <c r="D3" s="28" t="s">
        <v>19</v>
      </c>
      <c r="E3" s="28" t="s">
        <v>20</v>
      </c>
      <c r="F3" s="107"/>
      <c r="G3" s="107"/>
      <c r="H3" s="28"/>
      <c r="I3" s="107"/>
      <c r="J3" s="107"/>
      <c r="K3" s="107"/>
    </row>
    <row r="4" spans="1:11" s="109" customFormat="1" ht="52">
      <c r="A4" s="28" t="s">
        <v>21</v>
      </c>
      <c r="B4" s="28" t="s">
        <v>22</v>
      </c>
      <c r="C4" s="28" t="s">
        <v>23</v>
      </c>
      <c r="D4" s="28"/>
      <c r="E4" s="110" t="s">
        <v>24</v>
      </c>
      <c r="F4" s="107"/>
      <c r="G4" s="107"/>
      <c r="H4" s="28"/>
      <c r="I4" s="107"/>
      <c r="J4" s="107"/>
      <c r="K4" s="107"/>
    </row>
    <row r="5" spans="1:11" s="109" customFormat="1" ht="52">
      <c r="A5" s="29" t="s">
        <v>25</v>
      </c>
      <c r="B5" s="28" t="s">
        <v>26</v>
      </c>
      <c r="C5" s="28" t="s">
        <v>27</v>
      </c>
      <c r="D5" s="28" t="s">
        <v>28</v>
      </c>
      <c r="E5" s="67" t="s">
        <v>29</v>
      </c>
      <c r="F5" s="107"/>
      <c r="G5" s="107"/>
      <c r="H5" s="108" t="s">
        <v>6</v>
      </c>
      <c r="I5" s="107"/>
      <c r="J5" s="107"/>
      <c r="K5" s="107"/>
    </row>
    <row r="6" spans="1:11" s="109" customFormat="1" ht="52">
      <c r="A6" s="28" t="s">
        <v>30</v>
      </c>
      <c r="B6" s="28" t="s">
        <v>31</v>
      </c>
      <c r="C6" s="28" t="s">
        <v>32</v>
      </c>
      <c r="D6" s="28" t="s">
        <v>33</v>
      </c>
      <c r="E6" s="28" t="s">
        <v>34</v>
      </c>
      <c r="F6" s="107"/>
      <c r="G6" s="107"/>
      <c r="H6" s="28"/>
      <c r="I6" s="107"/>
      <c r="J6" s="107"/>
      <c r="K6" s="107"/>
    </row>
    <row r="7" spans="1:11" s="109" customFormat="1" ht="52">
      <c r="A7" s="28" t="s">
        <v>35</v>
      </c>
      <c r="B7" s="28" t="s">
        <v>36</v>
      </c>
      <c r="C7" s="28" t="s">
        <v>37</v>
      </c>
      <c r="D7" s="28" t="s">
        <v>38</v>
      </c>
      <c r="E7" s="28" t="s">
        <v>39</v>
      </c>
      <c r="F7" s="107"/>
      <c r="G7" s="107"/>
      <c r="H7" s="28"/>
      <c r="I7" s="107"/>
      <c r="J7" s="107"/>
      <c r="K7" s="107"/>
    </row>
    <row r="8" spans="1:11" s="109" customFormat="1" ht="39">
      <c r="A8" s="28" t="s">
        <v>40</v>
      </c>
      <c r="B8" s="28" t="s">
        <v>41</v>
      </c>
      <c r="C8" s="28" t="s">
        <v>42</v>
      </c>
      <c r="D8" s="28" t="s">
        <v>43</v>
      </c>
      <c r="E8" s="28" t="s">
        <v>44</v>
      </c>
      <c r="F8" s="107"/>
      <c r="G8" s="107"/>
      <c r="H8" s="28"/>
      <c r="I8" s="107"/>
      <c r="J8" s="107" t="s">
        <v>45</v>
      </c>
      <c r="K8" s="107"/>
    </row>
    <row r="9" spans="1:11" s="109" customFormat="1" ht="39">
      <c r="A9" s="28" t="s">
        <v>47</v>
      </c>
      <c r="B9" s="28" t="s">
        <v>48</v>
      </c>
      <c r="C9" s="28" t="s">
        <v>49</v>
      </c>
      <c r="D9" s="28" t="s">
        <v>50</v>
      </c>
      <c r="E9" s="67" t="s">
        <v>51</v>
      </c>
      <c r="F9" s="107"/>
      <c r="G9" s="107"/>
      <c r="H9" s="28"/>
      <c r="I9" s="107"/>
      <c r="J9" s="107"/>
      <c r="K9" s="107"/>
    </row>
    <row r="10" spans="1:11" s="109" customFormat="1" ht="39">
      <c r="A10" s="28" t="s">
        <v>52</v>
      </c>
      <c r="B10" s="28" t="s">
        <v>53</v>
      </c>
      <c r="C10" s="28" t="s">
        <v>54</v>
      </c>
      <c r="D10" s="28" t="s">
        <v>55</v>
      </c>
      <c r="E10" s="28" t="s">
        <v>56</v>
      </c>
      <c r="F10" s="107"/>
      <c r="G10" s="107"/>
      <c r="H10" s="28"/>
      <c r="I10" s="107"/>
      <c r="J10" s="107" t="s">
        <v>45</v>
      </c>
      <c r="K10" s="107"/>
    </row>
    <row r="11" spans="1:11" s="109" customFormat="1" ht="52">
      <c r="A11" s="28" t="s">
        <v>57</v>
      </c>
      <c r="B11" s="28" t="s">
        <v>58</v>
      </c>
      <c r="C11" s="28" t="s">
        <v>59</v>
      </c>
      <c r="D11" s="28" t="s">
        <v>60</v>
      </c>
      <c r="E11" s="28" t="s">
        <v>61</v>
      </c>
      <c r="F11" s="107"/>
      <c r="G11" s="107"/>
      <c r="H11" s="111"/>
      <c r="I11" s="107"/>
      <c r="J11" s="107" t="s">
        <v>45</v>
      </c>
      <c r="K11" s="107"/>
    </row>
    <row r="12" spans="1:11" s="109" customFormat="1" ht="26">
      <c r="A12" s="28" t="s">
        <v>62</v>
      </c>
      <c r="B12" s="28" t="s">
        <v>63</v>
      </c>
      <c r="C12" s="28" t="s">
        <v>64</v>
      </c>
      <c r="D12" s="28" t="s">
        <v>65</v>
      </c>
      <c r="E12" s="28" t="s">
        <v>66</v>
      </c>
      <c r="F12" s="107"/>
      <c r="G12" s="107"/>
      <c r="H12" s="28"/>
      <c r="I12" s="107"/>
      <c r="J12" s="107" t="s">
        <v>45</v>
      </c>
      <c r="K12" s="107"/>
    </row>
    <row r="13" spans="1:11" s="109" customFormat="1" ht="39">
      <c r="A13" s="28" t="s">
        <v>67</v>
      </c>
      <c r="B13" s="28" t="s">
        <v>68</v>
      </c>
      <c r="C13" s="28" t="s">
        <v>69</v>
      </c>
      <c r="D13" s="28" t="s">
        <v>70</v>
      </c>
      <c r="E13" s="28" t="s">
        <v>71</v>
      </c>
      <c r="F13" s="107"/>
      <c r="G13" s="107"/>
      <c r="H13" s="28"/>
      <c r="I13" s="107"/>
      <c r="J13" s="107" t="s">
        <v>45</v>
      </c>
      <c r="K13" s="107"/>
    </row>
    <row r="14" spans="1:11" s="109" customFormat="1" ht="26">
      <c r="A14" s="28" t="s">
        <v>72</v>
      </c>
      <c r="B14" s="28" t="s">
        <v>73</v>
      </c>
      <c r="C14" s="28" t="s">
        <v>74</v>
      </c>
      <c r="D14" s="28" t="s">
        <v>75</v>
      </c>
      <c r="E14" s="28" t="s">
        <v>76</v>
      </c>
      <c r="F14" s="107"/>
      <c r="G14" s="107"/>
      <c r="H14" s="28"/>
      <c r="I14" s="107"/>
      <c r="J14" s="107" t="s">
        <v>45</v>
      </c>
      <c r="K14" s="107"/>
    </row>
    <row r="15" spans="1:11" s="109" customFormat="1" ht="39">
      <c r="A15" s="28" t="s">
        <v>77</v>
      </c>
      <c r="B15" s="28" t="s">
        <v>78</v>
      </c>
      <c r="C15" s="28" t="s">
        <v>79</v>
      </c>
      <c r="D15" s="28" t="s">
        <v>80</v>
      </c>
      <c r="E15" s="28" t="s">
        <v>81</v>
      </c>
      <c r="F15" s="107"/>
      <c r="G15" s="107"/>
      <c r="H15" s="28"/>
      <c r="I15" s="107"/>
      <c r="J15" s="107" t="s">
        <v>45</v>
      </c>
      <c r="K15" s="107"/>
    </row>
    <row r="16" spans="1:11" s="109" customFormat="1" ht="39">
      <c r="A16" s="28" t="s">
        <v>82</v>
      </c>
      <c r="B16" s="28" t="s">
        <v>83</v>
      </c>
      <c r="C16" s="28" t="s">
        <v>84</v>
      </c>
      <c r="D16" s="28" t="s">
        <v>85</v>
      </c>
      <c r="E16" s="28" t="s">
        <v>86</v>
      </c>
      <c r="F16" s="107"/>
      <c r="G16" s="107"/>
      <c r="H16" s="28"/>
      <c r="I16" s="107"/>
      <c r="J16" s="107" t="s">
        <v>45</v>
      </c>
      <c r="K16" s="107"/>
    </row>
    <row r="17" spans="1:11" s="109" customFormat="1" ht="39">
      <c r="A17" s="28" t="s">
        <v>87</v>
      </c>
      <c r="B17" s="28" t="s">
        <v>88</v>
      </c>
      <c r="C17" s="110" t="s">
        <v>89</v>
      </c>
      <c r="D17" s="28"/>
      <c r="E17" s="28"/>
      <c r="F17" s="107"/>
      <c r="G17" s="107" t="s">
        <v>5</v>
      </c>
      <c r="H17" s="28"/>
      <c r="I17" s="107"/>
      <c r="J17" s="107"/>
      <c r="K17" s="107"/>
    </row>
    <row r="18" spans="1:11" s="109" customFormat="1" ht="52">
      <c r="A18" s="112" t="s">
        <v>90</v>
      </c>
      <c r="B18" s="28" t="s">
        <v>91</v>
      </c>
      <c r="C18" s="28" t="s">
        <v>92</v>
      </c>
      <c r="D18" s="28" t="s">
        <v>93</v>
      </c>
      <c r="E18" s="28" t="s">
        <v>94</v>
      </c>
      <c r="F18" s="107"/>
      <c r="G18" s="107" t="s">
        <v>5</v>
      </c>
      <c r="H18" s="28"/>
      <c r="I18" s="107"/>
      <c r="J18" s="107"/>
      <c r="K18" s="107"/>
    </row>
    <row r="19" spans="1:11" s="109" customFormat="1" ht="39">
      <c r="A19" s="28" t="s">
        <v>95</v>
      </c>
      <c r="B19" s="28" t="s">
        <v>96</v>
      </c>
      <c r="C19" s="28" t="s">
        <v>97</v>
      </c>
      <c r="D19" s="28" t="s">
        <v>98</v>
      </c>
      <c r="E19" s="28" t="s">
        <v>99</v>
      </c>
      <c r="F19" s="107"/>
      <c r="G19" s="107"/>
      <c r="H19" s="28"/>
      <c r="I19" s="107"/>
      <c r="J19" s="107" t="s">
        <v>45</v>
      </c>
      <c r="K19" s="107"/>
    </row>
    <row r="20" spans="1:11" s="109" customFormat="1" ht="39">
      <c r="A20" s="28" t="s">
        <v>100</v>
      </c>
      <c r="B20" s="28" t="s">
        <v>101</v>
      </c>
      <c r="C20" s="28" t="s">
        <v>102</v>
      </c>
      <c r="D20" s="28" t="s">
        <v>103</v>
      </c>
      <c r="E20" s="28" t="s">
        <v>104</v>
      </c>
      <c r="F20" s="107"/>
      <c r="G20" s="107"/>
      <c r="H20" s="28"/>
      <c r="I20" s="107"/>
      <c r="J20" s="107"/>
      <c r="K20" s="107"/>
    </row>
    <row r="21" spans="1:11" s="109" customFormat="1" ht="39">
      <c r="A21" s="28" t="s">
        <v>105</v>
      </c>
      <c r="B21" s="28" t="s">
        <v>106</v>
      </c>
      <c r="C21" s="28" t="s">
        <v>107</v>
      </c>
      <c r="D21" s="28" t="s">
        <v>108</v>
      </c>
      <c r="E21" s="28" t="s">
        <v>109</v>
      </c>
      <c r="F21" s="107"/>
      <c r="G21" s="107"/>
      <c r="H21" s="28"/>
      <c r="I21" s="107"/>
      <c r="J21" s="107"/>
      <c r="K21" s="107"/>
    </row>
    <row r="22" spans="1:11" s="109" customFormat="1" ht="52">
      <c r="A22" s="28" t="s">
        <v>110</v>
      </c>
      <c r="B22" s="28" t="s">
        <v>111</v>
      </c>
      <c r="C22" s="28" t="s">
        <v>112</v>
      </c>
      <c r="D22" s="28" t="s">
        <v>113</v>
      </c>
      <c r="E22" s="28" t="s">
        <v>114</v>
      </c>
      <c r="F22" s="107"/>
      <c r="G22" s="107" t="s">
        <v>5</v>
      </c>
      <c r="H22" s="28"/>
      <c r="I22" s="107"/>
      <c r="J22" s="107"/>
      <c r="K22" s="107"/>
    </row>
    <row r="23" spans="1:11" s="109" customFormat="1" ht="52">
      <c r="A23" s="28" t="s">
        <v>115</v>
      </c>
      <c r="B23" s="28" t="s">
        <v>116</v>
      </c>
      <c r="C23" s="28" t="s">
        <v>117</v>
      </c>
      <c r="D23" s="28" t="s">
        <v>118</v>
      </c>
      <c r="E23" s="28" t="s">
        <v>119</v>
      </c>
      <c r="F23" s="107"/>
      <c r="G23" s="107"/>
      <c r="H23" s="28"/>
      <c r="I23" s="107"/>
      <c r="J23" s="107" t="s">
        <v>45</v>
      </c>
      <c r="K23" s="107"/>
    </row>
    <row r="24" spans="1:11" s="109" customFormat="1" ht="39">
      <c r="A24" s="28" t="s">
        <v>120</v>
      </c>
      <c r="B24" s="28" t="s">
        <v>121</v>
      </c>
      <c r="C24" s="28" t="s">
        <v>122</v>
      </c>
      <c r="D24" s="28" t="s">
        <v>123</v>
      </c>
      <c r="E24" s="28" t="s">
        <v>124</v>
      </c>
      <c r="F24" s="107"/>
      <c r="G24" s="107" t="s">
        <v>5</v>
      </c>
      <c r="H24" s="28"/>
      <c r="I24" s="107"/>
      <c r="J24" s="107"/>
      <c r="K24" s="107"/>
    </row>
    <row r="25" spans="1:11" s="109" customFormat="1" ht="52">
      <c r="A25" s="28" t="s">
        <v>125</v>
      </c>
      <c r="B25" s="28" t="s">
        <v>126</v>
      </c>
      <c r="C25" s="28" t="s">
        <v>127</v>
      </c>
      <c r="D25" s="28" t="s">
        <v>128</v>
      </c>
      <c r="E25" s="28" t="s">
        <v>129</v>
      </c>
      <c r="F25" s="107"/>
      <c r="G25" s="107"/>
      <c r="H25" s="28"/>
      <c r="I25" s="107"/>
      <c r="J25" s="107" t="s">
        <v>45</v>
      </c>
      <c r="K25" s="107"/>
    </row>
    <row r="26" spans="1:11" s="109" customFormat="1" ht="52">
      <c r="A26" s="28" t="s">
        <v>130</v>
      </c>
      <c r="B26" s="28" t="s">
        <v>131</v>
      </c>
      <c r="C26" s="28" t="s">
        <v>132</v>
      </c>
      <c r="D26" s="28" t="s">
        <v>133</v>
      </c>
      <c r="E26" s="67" t="s">
        <v>134</v>
      </c>
      <c r="F26" s="107"/>
      <c r="G26" s="107" t="s">
        <v>5</v>
      </c>
      <c r="H26" s="28"/>
      <c r="I26" s="107"/>
      <c r="J26" s="107"/>
      <c r="K26" s="107"/>
    </row>
    <row r="27" spans="1:11" s="109" customFormat="1" ht="52">
      <c r="A27" s="28" t="s">
        <v>135</v>
      </c>
      <c r="B27" s="28" t="s">
        <v>136</v>
      </c>
      <c r="C27" s="28" t="s">
        <v>137</v>
      </c>
      <c r="D27" s="28" t="s">
        <v>138</v>
      </c>
      <c r="E27" s="67" t="s">
        <v>139</v>
      </c>
      <c r="F27" s="107"/>
      <c r="G27" s="107"/>
      <c r="H27" s="108" t="s">
        <v>6</v>
      </c>
      <c r="I27" s="107"/>
      <c r="J27" s="107"/>
      <c r="K27" s="107"/>
    </row>
    <row r="28" spans="1:11" s="109" customFormat="1" ht="52">
      <c r="A28" s="28" t="s">
        <v>140</v>
      </c>
      <c r="B28" s="28" t="s">
        <v>141</v>
      </c>
      <c r="C28" s="28" t="s">
        <v>142</v>
      </c>
      <c r="D28" s="28" t="s">
        <v>143</v>
      </c>
      <c r="E28" s="28" t="s">
        <v>144</v>
      </c>
      <c r="F28" s="107"/>
      <c r="G28" s="107"/>
      <c r="H28" s="28"/>
      <c r="I28" s="107"/>
      <c r="J28" s="107" t="s">
        <v>45</v>
      </c>
      <c r="K28" s="107"/>
    </row>
    <row r="29" spans="1:11" s="109" customFormat="1" ht="26">
      <c r="A29" s="28" t="s">
        <v>145</v>
      </c>
      <c r="B29" s="28" t="s">
        <v>146</v>
      </c>
      <c r="C29" s="28" t="s">
        <v>147</v>
      </c>
      <c r="D29" s="28" t="s">
        <v>148</v>
      </c>
      <c r="E29" s="67" t="s">
        <v>149</v>
      </c>
      <c r="F29" s="107"/>
      <c r="G29" s="107"/>
      <c r="H29" s="28"/>
      <c r="I29" s="107"/>
      <c r="J29" s="107"/>
      <c r="K29" s="107"/>
    </row>
    <row r="30" spans="1:11" s="109" customFormat="1" ht="52">
      <c r="A30" s="28" t="s">
        <v>150</v>
      </c>
      <c r="B30" s="28" t="s">
        <v>151</v>
      </c>
      <c r="C30" s="28" t="s">
        <v>152</v>
      </c>
      <c r="D30" s="28" t="s">
        <v>153</v>
      </c>
      <c r="E30" s="67" t="s">
        <v>154</v>
      </c>
      <c r="F30" s="107"/>
      <c r="G30" s="107"/>
      <c r="H30" s="28"/>
      <c r="I30" s="107"/>
      <c r="J30" s="107"/>
      <c r="K30" s="107"/>
    </row>
    <row r="31" spans="1:11" s="109" customFormat="1" ht="39">
      <c r="A31" s="28" t="s">
        <v>155</v>
      </c>
      <c r="B31" s="28" t="s">
        <v>156</v>
      </c>
      <c r="C31" s="28" t="s">
        <v>157</v>
      </c>
      <c r="D31" s="28" t="s">
        <v>158</v>
      </c>
      <c r="E31" s="28" t="s">
        <v>159</v>
      </c>
      <c r="F31" s="107"/>
      <c r="G31" s="107"/>
      <c r="H31" s="111"/>
      <c r="I31" s="107"/>
      <c r="J31" s="107" t="s">
        <v>45</v>
      </c>
      <c r="K31" s="107"/>
    </row>
    <row r="32" spans="1:11" s="109" customFormat="1" ht="52">
      <c r="A32" s="28" t="s">
        <v>160</v>
      </c>
      <c r="B32" s="28" t="s">
        <v>161</v>
      </c>
      <c r="C32" s="28" t="s">
        <v>162</v>
      </c>
      <c r="D32" s="28" t="s">
        <v>163</v>
      </c>
      <c r="E32" s="28" t="s">
        <v>164</v>
      </c>
      <c r="F32" s="107"/>
      <c r="G32" s="107"/>
      <c r="H32" s="111"/>
      <c r="I32" s="107"/>
      <c r="J32" s="107" t="s">
        <v>45</v>
      </c>
      <c r="K32" s="107"/>
    </row>
    <row r="33" spans="1:11" s="109" customFormat="1" ht="39">
      <c r="A33" s="28" t="s">
        <v>165</v>
      </c>
      <c r="B33" s="28" t="s">
        <v>166</v>
      </c>
      <c r="C33" s="28" t="s">
        <v>167</v>
      </c>
      <c r="D33" s="28" t="s">
        <v>168</v>
      </c>
      <c r="E33" s="67" t="s">
        <v>169</v>
      </c>
      <c r="F33" s="107"/>
      <c r="G33" s="107"/>
      <c r="H33" s="28"/>
      <c r="I33" s="107"/>
      <c r="J33" s="107"/>
      <c r="K33" s="107"/>
    </row>
    <row r="34" spans="1:11" s="109" customFormat="1" ht="39">
      <c r="A34" s="28" t="s">
        <v>170</v>
      </c>
      <c r="B34" s="28" t="s">
        <v>36</v>
      </c>
      <c r="C34" s="28" t="s">
        <v>171</v>
      </c>
      <c r="D34" s="28" t="s">
        <v>172</v>
      </c>
      <c r="E34" s="28" t="s">
        <v>173</v>
      </c>
      <c r="F34" s="107"/>
      <c r="G34" s="107"/>
      <c r="H34" s="28"/>
      <c r="I34" s="107"/>
      <c r="J34" s="107" t="s">
        <v>45</v>
      </c>
      <c r="K34" s="107"/>
    </row>
    <row r="35" spans="1:11" s="109" customFormat="1" ht="39">
      <c r="A35" s="28" t="s">
        <v>174</v>
      </c>
      <c r="B35" s="28" t="s">
        <v>175</v>
      </c>
      <c r="C35" s="28" t="s">
        <v>176</v>
      </c>
      <c r="D35" s="28" t="s">
        <v>177</v>
      </c>
      <c r="E35" s="28" t="s">
        <v>178</v>
      </c>
      <c r="F35" s="107"/>
      <c r="G35" s="107"/>
      <c r="H35" s="28"/>
      <c r="I35" s="107"/>
      <c r="J35" s="107" t="s">
        <v>45</v>
      </c>
      <c r="K35" s="107"/>
    </row>
    <row r="36" spans="1:11" s="109" customFormat="1" ht="39">
      <c r="A36" s="28" t="s">
        <v>179</v>
      </c>
      <c r="B36" s="28" t="s">
        <v>146</v>
      </c>
      <c r="C36" s="28" t="s">
        <v>180</v>
      </c>
      <c r="D36" s="28" t="s">
        <v>181</v>
      </c>
      <c r="E36" s="28" t="s">
        <v>182</v>
      </c>
      <c r="F36" s="107"/>
      <c r="G36" s="107"/>
      <c r="H36" s="28"/>
      <c r="I36" s="107"/>
      <c r="J36" s="107" t="s">
        <v>45</v>
      </c>
      <c r="K36" s="107"/>
    </row>
    <row r="37" spans="1:11" s="109" customFormat="1" ht="52">
      <c r="A37" s="28" t="s">
        <v>183</v>
      </c>
      <c r="B37" s="28" t="s">
        <v>41</v>
      </c>
      <c r="C37" s="28" t="s">
        <v>184</v>
      </c>
      <c r="D37" s="28" t="s">
        <v>185</v>
      </c>
      <c r="E37" s="67" t="s">
        <v>186</v>
      </c>
      <c r="F37" s="107"/>
      <c r="G37" s="107"/>
      <c r="H37" s="28"/>
      <c r="I37" s="107"/>
      <c r="J37" s="107" t="s">
        <v>45</v>
      </c>
      <c r="K37" s="107"/>
    </row>
    <row r="38" spans="1:11" s="109" customFormat="1" ht="26">
      <c r="A38" s="28" t="s">
        <v>187</v>
      </c>
      <c r="B38" s="28" t="s">
        <v>131</v>
      </c>
      <c r="C38" s="28" t="s">
        <v>188</v>
      </c>
      <c r="D38" s="28" t="s">
        <v>189</v>
      </c>
      <c r="E38" s="28" t="s">
        <v>190</v>
      </c>
      <c r="F38" s="107"/>
      <c r="G38" s="107"/>
      <c r="H38" s="28"/>
      <c r="I38" s="107"/>
      <c r="J38" s="107" t="s">
        <v>45</v>
      </c>
      <c r="K38" s="107"/>
    </row>
    <row r="39" spans="1:11" s="109" customFormat="1" ht="52">
      <c r="A39" s="28" t="s">
        <v>191</v>
      </c>
      <c r="B39" s="28" t="s">
        <v>192</v>
      </c>
      <c r="C39" s="28" t="s">
        <v>193</v>
      </c>
      <c r="D39" s="28" t="s">
        <v>194</v>
      </c>
      <c r="E39" s="67" t="s">
        <v>195</v>
      </c>
      <c r="F39" s="107"/>
      <c r="G39" s="107"/>
      <c r="H39" s="28"/>
      <c r="I39" s="107"/>
      <c r="J39" s="107"/>
      <c r="K39" s="107"/>
    </row>
    <row r="40" spans="1:11" s="109" customFormat="1" ht="39">
      <c r="A40" s="28" t="s">
        <v>196</v>
      </c>
      <c r="B40" s="28" t="s">
        <v>197</v>
      </c>
      <c r="C40" s="28" t="s">
        <v>198</v>
      </c>
      <c r="D40" s="28" t="s">
        <v>199</v>
      </c>
      <c r="E40" s="28" t="s">
        <v>200</v>
      </c>
      <c r="F40" s="107"/>
      <c r="G40" s="107"/>
      <c r="H40" s="108" t="s">
        <v>6</v>
      </c>
      <c r="I40" s="107"/>
      <c r="J40" s="107"/>
      <c r="K40" s="107"/>
    </row>
    <row r="41" spans="1:11" s="109" customFormat="1" ht="52">
      <c r="A41" s="28" t="s">
        <v>201</v>
      </c>
      <c r="B41" s="28" t="s">
        <v>136</v>
      </c>
      <c r="C41" s="28" t="s">
        <v>202</v>
      </c>
      <c r="D41" s="28" t="s">
        <v>203</v>
      </c>
      <c r="E41" s="67" t="s">
        <v>204</v>
      </c>
      <c r="F41" s="107"/>
      <c r="G41" s="107"/>
      <c r="H41" s="108" t="s">
        <v>6</v>
      </c>
      <c r="I41" s="107"/>
      <c r="J41" s="107"/>
      <c r="K41" s="107"/>
    </row>
    <row r="42" spans="1:11" s="109" customFormat="1" ht="26">
      <c r="A42" s="28" t="s">
        <v>205</v>
      </c>
      <c r="B42" s="28" t="s">
        <v>206</v>
      </c>
      <c r="C42" s="28" t="s">
        <v>207</v>
      </c>
      <c r="D42" s="28" t="s">
        <v>208</v>
      </c>
      <c r="E42" s="28" t="s">
        <v>209</v>
      </c>
      <c r="F42" s="107"/>
      <c r="G42" s="107"/>
      <c r="H42" s="28"/>
      <c r="I42" s="107"/>
      <c r="J42" s="107" t="s">
        <v>45</v>
      </c>
      <c r="K42" s="107"/>
    </row>
    <row r="43" spans="1:11" s="109" customFormat="1" ht="52">
      <c r="A43" s="28" t="s">
        <v>210</v>
      </c>
      <c r="B43" s="28" t="s">
        <v>211</v>
      </c>
      <c r="C43" s="28" t="s">
        <v>212</v>
      </c>
      <c r="D43" s="28" t="s">
        <v>213</v>
      </c>
      <c r="E43" s="28" t="s">
        <v>214</v>
      </c>
      <c r="F43" s="107"/>
      <c r="G43" s="107"/>
      <c r="H43" s="108" t="s">
        <v>6</v>
      </c>
      <c r="I43" s="107"/>
      <c r="J43" s="107"/>
      <c r="K43" s="107"/>
    </row>
    <row r="44" spans="1:11" s="109" customFormat="1" ht="52">
      <c r="A44" s="28" t="s">
        <v>215</v>
      </c>
      <c r="B44" s="28" t="s">
        <v>216</v>
      </c>
      <c r="C44" s="28" t="s">
        <v>217</v>
      </c>
      <c r="D44" s="28" t="s">
        <v>218</v>
      </c>
      <c r="E44" s="28" t="s">
        <v>219</v>
      </c>
      <c r="F44" s="107"/>
      <c r="G44" s="107"/>
      <c r="H44" s="28"/>
      <c r="I44" s="107"/>
      <c r="J44" s="107" t="s">
        <v>45</v>
      </c>
      <c r="K44" s="107"/>
    </row>
    <row r="45" spans="1:11" s="109" customFormat="1" ht="39">
      <c r="A45" s="28" t="s">
        <v>220</v>
      </c>
      <c r="B45" s="28" t="s">
        <v>216</v>
      </c>
      <c r="C45" s="28" t="s">
        <v>221</v>
      </c>
      <c r="D45" s="28" t="s">
        <v>222</v>
      </c>
      <c r="E45" s="28" t="s">
        <v>223</v>
      </c>
      <c r="F45" s="107"/>
      <c r="G45" s="107"/>
      <c r="H45" s="28"/>
      <c r="I45" s="107"/>
      <c r="J45" s="107"/>
      <c r="K45" s="107"/>
    </row>
    <row r="46" spans="1:11" s="109" customFormat="1" ht="26">
      <c r="A46" s="28" t="s">
        <v>224</v>
      </c>
      <c r="B46" s="28" t="s">
        <v>225</v>
      </c>
      <c r="C46" s="28" t="s">
        <v>226</v>
      </c>
      <c r="D46" s="28" t="s">
        <v>227</v>
      </c>
      <c r="E46" s="67" t="s">
        <v>228</v>
      </c>
      <c r="F46" s="107"/>
      <c r="G46" s="107" t="s">
        <v>5</v>
      </c>
      <c r="H46" s="28"/>
      <c r="I46" s="107"/>
      <c r="J46" s="107"/>
      <c r="K46" s="107"/>
    </row>
    <row r="47" spans="1:11" s="109" customFormat="1" ht="39">
      <c r="A47" s="28" t="s">
        <v>229</v>
      </c>
      <c r="B47" s="28" t="s">
        <v>230</v>
      </c>
      <c r="C47" s="28" t="s">
        <v>231</v>
      </c>
      <c r="D47" s="28" t="s">
        <v>232</v>
      </c>
      <c r="E47" s="67" t="s">
        <v>233</v>
      </c>
      <c r="F47" s="107"/>
      <c r="G47" s="107"/>
      <c r="H47" s="28"/>
      <c r="I47" s="107"/>
      <c r="J47" s="107"/>
      <c r="K47" s="107"/>
    </row>
    <row r="48" spans="1:11" s="109" customFormat="1" ht="39">
      <c r="A48" s="28" t="s">
        <v>234</v>
      </c>
      <c r="B48" s="28" t="s">
        <v>235</v>
      </c>
      <c r="C48" s="28" t="s">
        <v>236</v>
      </c>
      <c r="D48" s="28" t="s">
        <v>237</v>
      </c>
      <c r="E48" s="28" t="s">
        <v>238</v>
      </c>
      <c r="F48" s="107"/>
      <c r="G48" s="107"/>
      <c r="H48" s="111"/>
      <c r="I48" s="107"/>
      <c r="J48" s="107" t="s">
        <v>45</v>
      </c>
      <c r="K48" s="107"/>
    </row>
    <row r="49" spans="1:11" s="109" customFormat="1" ht="52">
      <c r="A49" s="28" t="s">
        <v>239</v>
      </c>
      <c r="B49" s="28" t="s">
        <v>126</v>
      </c>
      <c r="C49" s="28" t="s">
        <v>240</v>
      </c>
      <c r="D49" s="28" t="s">
        <v>241</v>
      </c>
      <c r="E49" s="28" t="s">
        <v>242</v>
      </c>
      <c r="F49" s="107"/>
      <c r="G49" s="107"/>
      <c r="H49" s="28"/>
      <c r="I49" s="107"/>
      <c r="J49" s="107" t="s">
        <v>45</v>
      </c>
      <c r="K49" s="107"/>
    </row>
    <row r="50" spans="1:11" s="109" customFormat="1" ht="52">
      <c r="A50" s="28" t="s">
        <v>243</v>
      </c>
      <c r="B50" s="28" t="s">
        <v>244</v>
      </c>
      <c r="C50" s="28" t="s">
        <v>245</v>
      </c>
      <c r="D50" s="28" t="s">
        <v>246</v>
      </c>
      <c r="E50" s="28" t="s">
        <v>247</v>
      </c>
      <c r="F50" s="107"/>
      <c r="G50" s="107"/>
      <c r="H50" s="28"/>
      <c r="I50" s="107"/>
      <c r="J50" s="107"/>
      <c r="K50" s="107"/>
    </row>
    <row r="51" spans="1:11" s="109" customFormat="1" ht="39">
      <c r="A51" s="28" t="s">
        <v>248</v>
      </c>
      <c r="B51" s="28" t="s">
        <v>249</v>
      </c>
      <c r="C51" s="28" t="s">
        <v>250</v>
      </c>
      <c r="D51" s="28" t="s">
        <v>251</v>
      </c>
      <c r="E51" s="28" t="s">
        <v>252</v>
      </c>
      <c r="F51" s="107"/>
      <c r="G51" s="107"/>
      <c r="H51" s="28"/>
      <c r="I51" s="107"/>
      <c r="J51" s="107" t="s">
        <v>45</v>
      </c>
      <c r="K51" s="107"/>
    </row>
    <row r="52" spans="1:11" s="109" customFormat="1" ht="15.75" customHeight="1">
      <c r="A52" s="28" t="s">
        <v>253</v>
      </c>
      <c r="B52" s="28" t="s">
        <v>197</v>
      </c>
      <c r="C52" s="28" t="s">
        <v>254</v>
      </c>
      <c r="D52" s="28" t="s">
        <v>255</v>
      </c>
      <c r="E52" s="67" t="s">
        <v>256</v>
      </c>
      <c r="F52" s="107"/>
      <c r="G52" s="107"/>
      <c r="H52" s="108" t="s">
        <v>6</v>
      </c>
      <c r="I52" s="107"/>
      <c r="J52" s="107"/>
      <c r="K52" s="107"/>
    </row>
    <row r="53" spans="1:11" s="109" customFormat="1" ht="39">
      <c r="A53" s="28" t="s">
        <v>257</v>
      </c>
      <c r="B53" s="28" t="s">
        <v>258</v>
      </c>
      <c r="C53" s="28" t="s">
        <v>259</v>
      </c>
      <c r="D53" s="28" t="s">
        <v>260</v>
      </c>
      <c r="E53" s="28" t="s">
        <v>261</v>
      </c>
      <c r="F53" s="107"/>
      <c r="G53" s="107"/>
      <c r="H53" s="28"/>
      <c r="I53" s="107"/>
      <c r="J53" s="107" t="s">
        <v>45</v>
      </c>
      <c r="K53" s="107"/>
    </row>
    <row r="54" spans="1:11" s="109" customFormat="1" ht="39">
      <c r="A54" s="28" t="s">
        <v>262</v>
      </c>
      <c r="B54" s="28" t="s">
        <v>263</v>
      </c>
      <c r="C54" s="28" t="s">
        <v>264</v>
      </c>
      <c r="D54" s="28" t="s">
        <v>265</v>
      </c>
      <c r="E54" s="28" t="s">
        <v>266</v>
      </c>
      <c r="F54" s="107"/>
      <c r="G54" s="107"/>
      <c r="H54" s="28"/>
      <c r="I54" s="107"/>
      <c r="J54" s="107" t="s">
        <v>45</v>
      </c>
      <c r="K54" s="107"/>
    </row>
    <row r="55" spans="1:11" s="109" customFormat="1" ht="26">
      <c r="A55" s="28" t="s">
        <v>267</v>
      </c>
      <c r="B55" s="28" t="s">
        <v>268</v>
      </c>
      <c r="C55" s="28" t="s">
        <v>269</v>
      </c>
      <c r="D55" s="28" t="s">
        <v>270</v>
      </c>
      <c r="E55" s="67" t="s">
        <v>271</v>
      </c>
      <c r="F55" s="107"/>
      <c r="G55" s="107"/>
      <c r="H55" s="108" t="s">
        <v>6</v>
      </c>
      <c r="I55" s="107"/>
      <c r="J55" s="107"/>
      <c r="K55" s="107"/>
    </row>
    <row r="56" spans="1:11" s="109" customFormat="1" ht="39">
      <c r="A56" s="28" t="s">
        <v>272</v>
      </c>
      <c r="B56" s="28" t="s">
        <v>273</v>
      </c>
      <c r="C56" s="28" t="s">
        <v>274</v>
      </c>
      <c r="D56" s="28" t="s">
        <v>275</v>
      </c>
      <c r="E56" s="28" t="s">
        <v>276</v>
      </c>
      <c r="F56" s="107"/>
      <c r="G56" s="107"/>
      <c r="H56" s="28"/>
      <c r="I56" s="107"/>
      <c r="J56" s="107" t="s">
        <v>45</v>
      </c>
      <c r="K56" s="107"/>
    </row>
    <row r="57" spans="1:11" s="109" customFormat="1" ht="39">
      <c r="A57" s="28" t="s">
        <v>277</v>
      </c>
      <c r="B57" s="28" t="s">
        <v>211</v>
      </c>
      <c r="C57" s="28" t="s">
        <v>278</v>
      </c>
      <c r="D57" s="28" t="s">
        <v>279</v>
      </c>
      <c r="E57" s="67" t="s">
        <v>280</v>
      </c>
      <c r="F57" s="107"/>
      <c r="G57" s="107"/>
      <c r="H57" s="108" t="s">
        <v>6</v>
      </c>
      <c r="I57" s="107"/>
      <c r="J57" s="107"/>
      <c r="K57" s="107"/>
    </row>
    <row r="58" spans="1:11" s="109" customFormat="1" ht="39">
      <c r="A58" s="28" t="s">
        <v>281</v>
      </c>
      <c r="B58" s="28" t="s">
        <v>282</v>
      </c>
      <c r="C58" s="28" t="s">
        <v>283</v>
      </c>
      <c r="D58" s="28" t="s">
        <v>284</v>
      </c>
      <c r="E58" s="28" t="s">
        <v>285</v>
      </c>
      <c r="F58" s="107"/>
      <c r="G58" s="107"/>
      <c r="H58" s="111"/>
      <c r="I58" s="107"/>
      <c r="J58" s="107"/>
      <c r="K58" s="107"/>
    </row>
    <row r="59" spans="1:11" s="109" customFormat="1" ht="39">
      <c r="A59" s="28" t="s">
        <v>286</v>
      </c>
      <c r="B59" s="28" t="s">
        <v>111</v>
      </c>
      <c r="C59" s="28" t="s">
        <v>287</v>
      </c>
      <c r="D59" s="28" t="s">
        <v>288</v>
      </c>
      <c r="E59" s="28" t="s">
        <v>289</v>
      </c>
      <c r="F59" s="107"/>
      <c r="G59" s="107"/>
      <c r="H59" s="28"/>
      <c r="I59" s="107"/>
      <c r="J59" s="107"/>
      <c r="K59" s="107"/>
    </row>
    <row r="60" spans="1:11" s="109" customFormat="1" ht="39">
      <c r="A60" s="28" t="s">
        <v>290</v>
      </c>
      <c r="B60" s="28" t="s">
        <v>291</v>
      </c>
      <c r="C60" s="28" t="s">
        <v>292</v>
      </c>
      <c r="D60" s="28" t="s">
        <v>293</v>
      </c>
      <c r="E60" s="67" t="s">
        <v>294</v>
      </c>
      <c r="F60" s="107"/>
      <c r="G60" s="107"/>
      <c r="H60" s="108" t="s">
        <v>6</v>
      </c>
      <c r="I60" s="107"/>
      <c r="J60" s="107"/>
      <c r="K60" s="107"/>
    </row>
    <row r="61" spans="1:11" s="109" customFormat="1" ht="39">
      <c r="A61" s="28" t="s">
        <v>295</v>
      </c>
      <c r="B61" s="28" t="s">
        <v>296</v>
      </c>
      <c r="C61" s="28" t="s">
        <v>297</v>
      </c>
      <c r="D61" s="28" t="s">
        <v>298</v>
      </c>
      <c r="E61" s="28" t="s">
        <v>299</v>
      </c>
      <c r="F61" s="107"/>
      <c r="G61" s="107"/>
      <c r="H61" s="108" t="s">
        <v>6</v>
      </c>
      <c r="I61" s="107"/>
      <c r="J61" s="107"/>
      <c r="K61" s="107"/>
    </row>
    <row r="62" spans="1:11" s="109" customFormat="1" ht="39">
      <c r="A62" s="28" t="s">
        <v>300</v>
      </c>
      <c r="B62" s="28" t="s">
        <v>106</v>
      </c>
      <c r="C62" s="28" t="s">
        <v>301</v>
      </c>
      <c r="D62" s="28" t="s">
        <v>302</v>
      </c>
      <c r="E62" s="28" t="s">
        <v>303</v>
      </c>
      <c r="F62" s="107"/>
      <c r="G62" s="107"/>
      <c r="H62" s="28"/>
      <c r="I62" s="107"/>
      <c r="J62" s="107"/>
      <c r="K62" s="107"/>
    </row>
    <row r="63" spans="1:11" s="109" customFormat="1" ht="39">
      <c r="A63" s="28" t="s">
        <v>304</v>
      </c>
      <c r="B63" s="28" t="s">
        <v>305</v>
      </c>
      <c r="C63" s="28" t="s">
        <v>306</v>
      </c>
      <c r="D63" s="28" t="s">
        <v>307</v>
      </c>
      <c r="E63" s="28" t="s">
        <v>308</v>
      </c>
      <c r="F63" s="107"/>
      <c r="G63" s="107"/>
      <c r="H63" s="28"/>
      <c r="I63" s="107"/>
      <c r="J63" s="107"/>
      <c r="K63" s="107"/>
    </row>
    <row r="64" spans="1:11" s="109" customFormat="1" ht="65">
      <c r="A64" s="28" t="s">
        <v>309</v>
      </c>
      <c r="B64" s="28" t="s">
        <v>310</v>
      </c>
      <c r="C64" s="28" t="s">
        <v>311</v>
      </c>
      <c r="D64" s="28" t="s">
        <v>312</v>
      </c>
      <c r="E64" s="28" t="s">
        <v>313</v>
      </c>
      <c r="F64" s="107"/>
      <c r="G64" s="107"/>
      <c r="H64" s="108" t="s">
        <v>6</v>
      </c>
      <c r="I64" s="107"/>
      <c r="J64" s="107"/>
      <c r="K64" s="107"/>
    </row>
    <row r="65" spans="1:11" s="109" customFormat="1" ht="39">
      <c r="A65" s="28" t="s">
        <v>314</v>
      </c>
      <c r="B65" s="28" t="s">
        <v>192</v>
      </c>
      <c r="C65" s="28" t="s">
        <v>315</v>
      </c>
      <c r="D65" s="28" t="s">
        <v>316</v>
      </c>
      <c r="E65" s="28" t="s">
        <v>317</v>
      </c>
      <c r="F65" s="107"/>
      <c r="G65" s="107"/>
      <c r="H65" s="28"/>
      <c r="I65" s="107"/>
      <c r="J65" s="107" t="s">
        <v>45</v>
      </c>
      <c r="K65" s="107"/>
    </row>
    <row r="66" spans="1:11" s="109" customFormat="1" ht="52">
      <c r="A66" s="28" t="s">
        <v>318</v>
      </c>
      <c r="B66" s="28" t="s">
        <v>310</v>
      </c>
      <c r="C66" s="28" t="s">
        <v>319</v>
      </c>
      <c r="D66" s="28" t="s">
        <v>320</v>
      </c>
      <c r="E66" s="28" t="s">
        <v>321</v>
      </c>
      <c r="F66" s="107"/>
      <c r="G66" s="107"/>
      <c r="H66" s="108" t="s">
        <v>6</v>
      </c>
      <c r="I66" s="107"/>
      <c r="J66" s="107"/>
      <c r="K66" s="107"/>
    </row>
    <row r="67" spans="1:11" s="109" customFormat="1" ht="52">
      <c r="A67" s="28" t="s">
        <v>322</v>
      </c>
      <c r="B67" s="28" t="s">
        <v>166</v>
      </c>
      <c r="C67" s="28" t="s">
        <v>323</v>
      </c>
      <c r="D67" s="28" t="s">
        <v>324</v>
      </c>
      <c r="E67" s="28" t="s">
        <v>325</v>
      </c>
      <c r="F67" s="107"/>
      <c r="G67" s="107"/>
      <c r="H67" s="28"/>
      <c r="I67" s="107"/>
      <c r="J67" s="107" t="s">
        <v>45</v>
      </c>
      <c r="K67" s="107"/>
    </row>
    <row r="68" spans="1:11" s="109" customFormat="1" ht="52">
      <c r="A68" s="28" t="s">
        <v>326</v>
      </c>
      <c r="B68" s="28" t="s">
        <v>12</v>
      </c>
      <c r="C68" s="28" t="s">
        <v>327</v>
      </c>
      <c r="D68" s="28" t="s">
        <v>328</v>
      </c>
      <c r="E68" s="28" t="s">
        <v>329</v>
      </c>
      <c r="F68" s="107"/>
      <c r="G68" s="107"/>
      <c r="H68" s="108" t="s">
        <v>6</v>
      </c>
      <c r="I68" s="107"/>
      <c r="J68" s="107"/>
      <c r="K68" s="107"/>
    </row>
    <row r="69" spans="1:11" s="109" customFormat="1" ht="39">
      <c r="A69" s="28" t="s">
        <v>330</v>
      </c>
      <c r="B69" s="28" t="s">
        <v>331</v>
      </c>
      <c r="C69" s="28" t="s">
        <v>332</v>
      </c>
      <c r="D69" s="28" t="s">
        <v>333</v>
      </c>
      <c r="E69" s="28" t="s">
        <v>334</v>
      </c>
      <c r="F69" s="107"/>
      <c r="G69" s="107"/>
      <c r="H69" s="28"/>
      <c r="I69" s="107"/>
      <c r="J69" s="107" t="s">
        <v>45</v>
      </c>
      <c r="K69" s="107"/>
    </row>
    <row r="70" spans="1:11" s="109" customFormat="1" ht="39">
      <c r="A70" s="28" t="s">
        <v>335</v>
      </c>
      <c r="B70" s="28" t="s">
        <v>336</v>
      </c>
      <c r="C70" s="28" t="s">
        <v>337</v>
      </c>
      <c r="D70" s="28" t="s">
        <v>338</v>
      </c>
      <c r="E70" s="28" t="s">
        <v>339</v>
      </c>
      <c r="F70" s="107"/>
      <c r="G70" s="107" t="s">
        <v>5</v>
      </c>
      <c r="H70" s="111"/>
      <c r="I70" s="107"/>
      <c r="J70" s="107"/>
      <c r="K70" s="107"/>
    </row>
    <row r="71" spans="1:11" s="109" customFormat="1" ht="39">
      <c r="A71" s="28" t="s">
        <v>340</v>
      </c>
      <c r="B71" s="28" t="s">
        <v>96</v>
      </c>
      <c r="C71" s="28" t="s">
        <v>341</v>
      </c>
      <c r="D71" s="28" t="s">
        <v>342</v>
      </c>
      <c r="E71" s="29" t="s">
        <v>343</v>
      </c>
      <c r="F71" s="107"/>
      <c r="G71" s="107"/>
      <c r="H71" s="28"/>
      <c r="I71" s="107"/>
      <c r="J71" s="107"/>
      <c r="K71" s="107"/>
    </row>
    <row r="72" spans="1:11" s="109" customFormat="1" ht="39">
      <c r="A72" s="28" t="s">
        <v>344</v>
      </c>
      <c r="B72" s="28" t="s">
        <v>345</v>
      </c>
      <c r="C72" s="28" t="s">
        <v>346</v>
      </c>
      <c r="D72" s="28" t="s">
        <v>347</v>
      </c>
      <c r="E72" s="28" t="s">
        <v>348</v>
      </c>
      <c r="F72" s="107"/>
      <c r="G72" s="107" t="s">
        <v>5</v>
      </c>
      <c r="H72" s="28"/>
      <c r="I72" s="107"/>
      <c r="J72" s="107"/>
      <c r="K72" s="107"/>
    </row>
    <row r="73" spans="1:11" ht="12">
      <c r="A73" s="24"/>
      <c r="B73" s="24"/>
      <c r="C73" s="17"/>
      <c r="D73" s="17"/>
      <c r="E73" s="17"/>
      <c r="F73" s="23"/>
      <c r="G73" s="23"/>
      <c r="H73" s="24"/>
      <c r="I73" s="23"/>
      <c r="J73" s="23"/>
      <c r="K73" s="23"/>
    </row>
    <row r="74" spans="1:11" ht="12">
      <c r="A74" s="24"/>
      <c r="B74" s="24"/>
      <c r="C74" s="17"/>
      <c r="D74" s="17"/>
      <c r="E74" s="17"/>
      <c r="F74" s="23"/>
      <c r="G74" s="23"/>
      <c r="H74" s="24"/>
      <c r="I74" s="23"/>
      <c r="J74" s="23"/>
      <c r="K74" s="23"/>
    </row>
    <row r="75" spans="1:11" ht="12">
      <c r="A75" s="24"/>
      <c r="B75" s="24"/>
      <c r="C75" s="17"/>
      <c r="D75" s="17"/>
      <c r="E75" s="17"/>
      <c r="F75" s="23"/>
      <c r="G75" s="23"/>
      <c r="H75" s="24"/>
      <c r="I75" s="23"/>
      <c r="J75" s="23"/>
      <c r="K75" s="23"/>
    </row>
    <row r="76" spans="1:11" ht="12">
      <c r="A76" s="24"/>
      <c r="B76" s="24"/>
      <c r="C76" s="17"/>
      <c r="D76" s="17"/>
      <c r="E76" s="17"/>
      <c r="F76" s="23"/>
      <c r="G76" s="23"/>
      <c r="H76" s="24"/>
      <c r="I76" s="23"/>
      <c r="J76" s="23"/>
      <c r="K76" s="23"/>
    </row>
    <row r="77" spans="1:11" ht="12">
      <c r="A77" s="24"/>
      <c r="B77" s="24"/>
      <c r="C77" s="17"/>
      <c r="D77" s="17"/>
      <c r="E77" s="17"/>
      <c r="F77" s="23"/>
      <c r="G77" s="23"/>
      <c r="H77" s="24"/>
      <c r="I77" s="23"/>
      <c r="J77" s="23"/>
      <c r="K77" s="23"/>
    </row>
    <row r="78" spans="1:11" ht="12">
      <c r="A78" s="24"/>
      <c r="B78" s="24"/>
      <c r="C78" s="17"/>
      <c r="D78" s="17"/>
      <c r="E78" s="17"/>
      <c r="F78" s="23"/>
      <c r="G78" s="23"/>
      <c r="H78" s="24"/>
      <c r="I78" s="23"/>
      <c r="J78" s="23"/>
      <c r="K78" s="23"/>
    </row>
    <row r="79" spans="1:11" ht="12">
      <c r="A79" s="24"/>
      <c r="B79" s="24"/>
      <c r="C79" s="17"/>
      <c r="D79" s="17"/>
      <c r="E79" s="17"/>
      <c r="F79" s="23"/>
      <c r="G79" s="23"/>
      <c r="H79" s="24"/>
      <c r="I79" s="23"/>
      <c r="J79" s="23"/>
      <c r="K79" s="23"/>
    </row>
    <row r="80" spans="1:11" ht="12">
      <c r="A80" s="24"/>
      <c r="B80" s="24"/>
      <c r="C80" s="17"/>
      <c r="D80" s="17"/>
      <c r="E80" s="17"/>
      <c r="F80" s="23"/>
      <c r="G80" s="23"/>
      <c r="H80" s="24"/>
      <c r="I80" s="23"/>
      <c r="J80" s="23"/>
      <c r="K80" s="23"/>
    </row>
    <row r="81" spans="1:11" ht="12">
      <c r="A81" s="24"/>
      <c r="B81" s="24"/>
      <c r="C81" s="17"/>
      <c r="D81" s="17"/>
      <c r="E81" s="17"/>
      <c r="F81" s="23"/>
      <c r="G81" s="23"/>
      <c r="H81" s="24"/>
      <c r="I81" s="23"/>
      <c r="J81" s="23"/>
      <c r="K81" s="23"/>
    </row>
    <row r="82" spans="1:11" ht="12">
      <c r="A82" s="24"/>
      <c r="B82" s="24"/>
      <c r="C82" s="17"/>
      <c r="D82" s="17"/>
      <c r="E82" s="17"/>
      <c r="F82" s="23"/>
      <c r="G82" s="23"/>
      <c r="H82" s="24"/>
      <c r="I82" s="23"/>
      <c r="J82" s="23"/>
      <c r="K82" s="23"/>
    </row>
    <row r="83" spans="1:11" ht="12">
      <c r="A83" s="24"/>
      <c r="B83" s="24"/>
      <c r="C83" s="17"/>
      <c r="D83" s="17"/>
      <c r="E83" s="17"/>
      <c r="F83" s="23"/>
      <c r="G83" s="23"/>
      <c r="H83" s="24"/>
      <c r="I83" s="23"/>
      <c r="J83" s="23"/>
      <c r="K83" s="23"/>
    </row>
    <row r="84" spans="1:11" ht="12">
      <c r="A84" s="24"/>
      <c r="B84" s="24"/>
      <c r="C84" s="17"/>
      <c r="D84" s="17"/>
      <c r="E84" s="17"/>
      <c r="F84" s="23"/>
      <c r="G84" s="23"/>
      <c r="H84" s="24"/>
      <c r="I84" s="23"/>
      <c r="J84" s="23"/>
      <c r="K84" s="23"/>
    </row>
    <row r="85" spans="1:11" ht="12">
      <c r="A85" s="24"/>
      <c r="B85" s="24"/>
      <c r="C85" s="17"/>
      <c r="D85" s="17"/>
      <c r="E85" s="17"/>
      <c r="F85" s="23"/>
      <c r="G85" s="23"/>
      <c r="H85" s="24"/>
      <c r="I85" s="23"/>
      <c r="J85" s="23"/>
      <c r="K85" s="23"/>
    </row>
    <row r="86" spans="1:11" ht="12">
      <c r="A86" s="24"/>
      <c r="B86" s="24"/>
      <c r="C86" s="17"/>
      <c r="D86" s="17"/>
      <c r="E86" s="17"/>
      <c r="F86" s="23"/>
      <c r="G86" s="23"/>
      <c r="H86" s="24"/>
      <c r="I86" s="23"/>
      <c r="J86" s="23"/>
      <c r="K86" s="23"/>
    </row>
    <row r="87" spans="1:11" ht="12">
      <c r="A87" s="24"/>
      <c r="B87" s="24"/>
      <c r="C87" s="17"/>
      <c r="D87" s="17"/>
      <c r="E87" s="17"/>
      <c r="F87" s="23"/>
      <c r="G87" s="23"/>
      <c r="H87" s="24"/>
      <c r="I87" s="23"/>
      <c r="J87" s="23"/>
      <c r="K87" s="23"/>
    </row>
    <row r="88" spans="1:11" ht="12">
      <c r="A88" s="24"/>
      <c r="B88" s="24"/>
      <c r="C88" s="17"/>
      <c r="D88" s="17"/>
      <c r="E88" s="17"/>
      <c r="F88" s="23"/>
      <c r="G88" s="23"/>
      <c r="H88" s="24"/>
      <c r="I88" s="23"/>
      <c r="J88" s="23"/>
      <c r="K88" s="23"/>
    </row>
    <row r="89" spans="1:11" ht="12">
      <c r="A89" s="24"/>
      <c r="B89" s="24"/>
      <c r="C89" s="17"/>
      <c r="D89" s="17"/>
      <c r="E89" s="17"/>
      <c r="F89" s="23"/>
      <c r="G89" s="23"/>
      <c r="H89" s="24"/>
      <c r="I89" s="23"/>
      <c r="J89" s="23"/>
      <c r="K89" s="23"/>
    </row>
    <row r="90" spans="1:11" ht="12">
      <c r="A90" s="24"/>
      <c r="B90" s="24"/>
      <c r="C90" s="17"/>
      <c r="D90" s="17"/>
      <c r="E90" s="17"/>
      <c r="F90" s="23"/>
      <c r="G90" s="23"/>
      <c r="H90" s="24"/>
      <c r="I90" s="23"/>
      <c r="J90" s="23"/>
      <c r="K90" s="23"/>
    </row>
    <row r="91" spans="1:11" ht="12">
      <c r="A91" s="24"/>
      <c r="B91" s="24"/>
      <c r="C91" s="17"/>
      <c r="D91" s="17"/>
      <c r="E91" s="17"/>
      <c r="F91" s="23"/>
      <c r="G91" s="23"/>
      <c r="H91" s="24"/>
      <c r="I91" s="23"/>
      <c r="J91" s="23"/>
      <c r="K91" s="23"/>
    </row>
    <row r="92" spans="1:11" ht="12">
      <c r="A92" s="24"/>
      <c r="B92" s="24"/>
      <c r="C92" s="17"/>
      <c r="D92" s="17"/>
      <c r="E92" s="17"/>
      <c r="F92" s="23"/>
      <c r="G92" s="23"/>
      <c r="H92" s="24"/>
      <c r="I92" s="23"/>
      <c r="J92" s="23"/>
      <c r="K92" s="23"/>
    </row>
    <row r="93" spans="1:11" ht="12">
      <c r="A93" s="24"/>
      <c r="B93" s="24"/>
      <c r="C93" s="17"/>
      <c r="D93" s="17"/>
      <c r="E93" s="17"/>
      <c r="F93" s="23"/>
      <c r="G93" s="23"/>
      <c r="H93" s="24"/>
      <c r="I93" s="23"/>
      <c r="J93" s="23"/>
      <c r="K93" s="23"/>
    </row>
    <row r="94" spans="1:11" ht="12">
      <c r="A94" s="24"/>
      <c r="B94" s="24"/>
      <c r="C94" s="17"/>
      <c r="D94" s="17"/>
      <c r="E94" s="17"/>
      <c r="F94" s="23"/>
      <c r="G94" s="23"/>
      <c r="H94" s="24"/>
      <c r="I94" s="23"/>
      <c r="J94" s="23"/>
      <c r="K94" s="23"/>
    </row>
    <row r="95" spans="1:11" ht="12">
      <c r="A95" s="24"/>
      <c r="B95" s="24"/>
      <c r="C95" s="17"/>
      <c r="D95" s="17"/>
      <c r="E95" s="17"/>
      <c r="F95" s="23"/>
      <c r="G95" s="23"/>
      <c r="H95" s="24"/>
      <c r="I95" s="23"/>
      <c r="J95" s="23"/>
      <c r="K95" s="23"/>
    </row>
    <row r="96" spans="1:11" ht="12">
      <c r="A96" s="24"/>
      <c r="B96" s="24"/>
      <c r="C96" s="17"/>
      <c r="D96" s="17"/>
      <c r="E96" s="17"/>
      <c r="F96" s="23"/>
      <c r="G96" s="23"/>
      <c r="H96" s="24"/>
      <c r="I96" s="23"/>
      <c r="J96" s="23"/>
      <c r="K96" s="23"/>
    </row>
    <row r="97" spans="1:11" ht="12">
      <c r="A97" s="24"/>
      <c r="B97" s="24"/>
      <c r="C97" s="17"/>
      <c r="D97" s="17"/>
      <c r="E97" s="17"/>
      <c r="F97" s="23"/>
      <c r="G97" s="23"/>
      <c r="H97" s="24"/>
      <c r="I97" s="23"/>
      <c r="J97" s="23"/>
      <c r="K97" s="23"/>
    </row>
    <row r="98" spans="1:11" ht="12">
      <c r="A98" s="24"/>
      <c r="B98" s="24"/>
      <c r="C98" s="17"/>
      <c r="D98" s="17"/>
      <c r="E98" s="17"/>
      <c r="F98" s="23"/>
      <c r="G98" s="23"/>
      <c r="H98" s="24"/>
      <c r="I98" s="23"/>
      <c r="J98" s="23"/>
      <c r="K98" s="23"/>
    </row>
    <row r="99" spans="1:11" ht="12">
      <c r="A99" s="24"/>
      <c r="B99" s="24"/>
      <c r="C99" s="17"/>
      <c r="D99" s="17"/>
      <c r="E99" s="17"/>
      <c r="F99" s="23"/>
      <c r="G99" s="23"/>
      <c r="H99" s="24"/>
      <c r="I99" s="23"/>
      <c r="J99" s="23"/>
      <c r="K99" s="23"/>
    </row>
    <row r="100" spans="1:11" ht="12">
      <c r="A100" s="24"/>
      <c r="B100" s="24"/>
      <c r="C100" s="17"/>
      <c r="D100" s="17"/>
      <c r="E100" s="17"/>
      <c r="F100" s="23"/>
      <c r="G100" s="23"/>
      <c r="H100" s="24"/>
      <c r="I100" s="23"/>
      <c r="J100" s="23"/>
      <c r="K100" s="23"/>
    </row>
    <row r="101" spans="1:11" ht="12">
      <c r="A101" s="24"/>
      <c r="B101" s="24"/>
      <c r="C101" s="17"/>
      <c r="D101" s="17"/>
      <c r="E101" s="17"/>
      <c r="F101" s="23"/>
      <c r="G101" s="23"/>
      <c r="H101" s="24"/>
      <c r="I101" s="23"/>
      <c r="J101" s="23"/>
      <c r="K101" s="23"/>
    </row>
    <row r="102" spans="1:11" ht="12">
      <c r="A102" s="24"/>
      <c r="B102" s="24"/>
      <c r="C102" s="17"/>
      <c r="D102" s="17"/>
      <c r="E102" s="17"/>
      <c r="F102" s="23"/>
      <c r="G102" s="23"/>
      <c r="H102" s="24"/>
      <c r="I102" s="23"/>
      <c r="J102" s="23"/>
      <c r="K102" s="23"/>
    </row>
    <row r="103" spans="1:11" ht="12">
      <c r="A103" s="24"/>
      <c r="B103" s="24"/>
      <c r="C103" s="17"/>
      <c r="D103" s="17"/>
      <c r="E103" s="17"/>
      <c r="F103" s="23"/>
      <c r="G103" s="23"/>
      <c r="H103" s="24"/>
      <c r="I103" s="23"/>
      <c r="J103" s="23"/>
      <c r="K103" s="23"/>
    </row>
    <row r="104" spans="1:11" ht="12">
      <c r="A104" s="24"/>
      <c r="B104" s="24"/>
      <c r="C104" s="17"/>
      <c r="D104" s="17"/>
      <c r="E104" s="17"/>
      <c r="F104" s="23"/>
      <c r="G104" s="23"/>
      <c r="H104" s="24"/>
      <c r="I104" s="23"/>
      <c r="J104" s="23"/>
      <c r="K104" s="23"/>
    </row>
    <row r="105" spans="1:11" ht="12">
      <c r="A105" s="24"/>
      <c r="B105" s="24"/>
      <c r="C105" s="17"/>
      <c r="D105" s="17"/>
      <c r="E105" s="17"/>
      <c r="F105" s="23"/>
      <c r="G105" s="23"/>
      <c r="H105" s="24"/>
      <c r="I105" s="23"/>
      <c r="J105" s="23"/>
      <c r="K105" s="23"/>
    </row>
    <row r="106" spans="1:11" ht="12">
      <c r="A106" s="24"/>
      <c r="B106" s="24"/>
      <c r="C106" s="17"/>
      <c r="D106" s="17"/>
      <c r="E106" s="17"/>
      <c r="F106" s="23"/>
      <c r="G106" s="23"/>
      <c r="H106" s="24"/>
      <c r="I106" s="23"/>
      <c r="J106" s="23"/>
      <c r="K106" s="23"/>
    </row>
    <row r="107" spans="1:11" ht="12">
      <c r="A107" s="24"/>
      <c r="B107" s="24"/>
      <c r="C107" s="17"/>
      <c r="D107" s="17"/>
      <c r="E107" s="17"/>
      <c r="F107" s="23"/>
      <c r="G107" s="23"/>
      <c r="H107" s="24"/>
      <c r="I107" s="23"/>
      <c r="J107" s="23"/>
      <c r="K107" s="23"/>
    </row>
    <row r="108" spans="1:11" ht="12">
      <c r="A108" s="24"/>
      <c r="B108" s="24"/>
      <c r="C108" s="17"/>
      <c r="D108" s="17"/>
      <c r="E108" s="17"/>
      <c r="F108" s="23"/>
      <c r="G108" s="23"/>
      <c r="H108" s="24"/>
      <c r="I108" s="23"/>
      <c r="J108" s="23"/>
      <c r="K108" s="23"/>
    </row>
    <row r="109" spans="1:11" ht="12">
      <c r="A109" s="24"/>
      <c r="B109" s="24"/>
      <c r="C109" s="17"/>
      <c r="D109" s="17"/>
      <c r="E109" s="17"/>
      <c r="F109" s="23"/>
      <c r="G109" s="23"/>
      <c r="H109" s="24"/>
      <c r="I109" s="23"/>
      <c r="J109" s="23"/>
      <c r="K109" s="23"/>
    </row>
    <row r="110" spans="1:11" ht="12">
      <c r="A110" s="24"/>
      <c r="B110" s="24"/>
      <c r="C110" s="17"/>
      <c r="D110" s="17"/>
      <c r="E110" s="17"/>
      <c r="F110" s="23"/>
      <c r="G110" s="23"/>
      <c r="H110" s="24"/>
      <c r="I110" s="23"/>
      <c r="J110" s="23"/>
      <c r="K110" s="23"/>
    </row>
    <row r="111" spans="1:11" ht="12">
      <c r="A111" s="24"/>
      <c r="B111" s="24"/>
      <c r="C111" s="17"/>
      <c r="D111" s="17"/>
      <c r="E111" s="17"/>
      <c r="F111" s="23"/>
      <c r="G111" s="23"/>
      <c r="H111" s="24"/>
      <c r="I111" s="23"/>
      <c r="J111" s="23"/>
      <c r="K111" s="23"/>
    </row>
    <row r="112" spans="1:11" ht="12">
      <c r="A112" s="24"/>
      <c r="B112" s="24"/>
      <c r="C112" s="17"/>
      <c r="D112" s="17"/>
      <c r="E112" s="17"/>
      <c r="F112" s="23"/>
      <c r="G112" s="23"/>
      <c r="H112" s="24"/>
      <c r="I112" s="23"/>
      <c r="J112" s="23"/>
      <c r="K112" s="23"/>
    </row>
    <row r="113" spans="1:11" ht="12">
      <c r="A113" s="24"/>
      <c r="B113" s="24"/>
      <c r="C113" s="17"/>
      <c r="D113" s="17"/>
      <c r="E113" s="17"/>
      <c r="F113" s="23"/>
      <c r="G113" s="23"/>
      <c r="H113" s="24"/>
      <c r="I113" s="23"/>
      <c r="J113" s="23"/>
      <c r="K113" s="23"/>
    </row>
    <row r="114" spans="1:11" ht="12">
      <c r="A114" s="24"/>
      <c r="B114" s="24"/>
      <c r="C114" s="17"/>
      <c r="D114" s="17"/>
      <c r="E114" s="17"/>
      <c r="F114" s="23"/>
      <c r="G114" s="23"/>
      <c r="H114" s="24"/>
      <c r="I114" s="23"/>
      <c r="J114" s="23"/>
      <c r="K114" s="23"/>
    </row>
    <row r="115" spans="1:11" ht="12">
      <c r="A115" s="24"/>
      <c r="B115" s="24"/>
      <c r="C115" s="17"/>
      <c r="D115" s="17"/>
      <c r="E115" s="17"/>
      <c r="F115" s="23"/>
      <c r="G115" s="23"/>
      <c r="H115" s="24"/>
      <c r="I115" s="23"/>
      <c r="J115" s="23"/>
      <c r="K115" s="23"/>
    </row>
    <row r="116" spans="1:11" ht="12">
      <c r="A116" s="24"/>
      <c r="B116" s="24"/>
      <c r="C116" s="17"/>
      <c r="D116" s="17"/>
      <c r="E116" s="17"/>
      <c r="F116" s="23"/>
      <c r="G116" s="23"/>
      <c r="H116" s="24"/>
      <c r="I116" s="23"/>
      <c r="J116" s="23"/>
      <c r="K116" s="23"/>
    </row>
    <row r="117" spans="1:11" ht="12">
      <c r="A117" s="24"/>
      <c r="B117" s="24"/>
      <c r="C117" s="17"/>
      <c r="D117" s="17"/>
      <c r="E117" s="17"/>
      <c r="F117" s="23"/>
      <c r="G117" s="23"/>
      <c r="H117" s="24"/>
      <c r="I117" s="23"/>
      <c r="J117" s="23"/>
      <c r="K117" s="23"/>
    </row>
    <row r="118" spans="1:11" ht="12">
      <c r="A118" s="24"/>
      <c r="B118" s="24"/>
      <c r="C118" s="17"/>
      <c r="D118" s="17"/>
      <c r="E118" s="17"/>
      <c r="F118" s="23"/>
      <c r="G118" s="23"/>
      <c r="H118" s="24"/>
      <c r="I118" s="23"/>
      <c r="J118" s="23"/>
      <c r="K118" s="23"/>
    </row>
    <row r="119" spans="1:11" ht="12">
      <c r="A119" s="24"/>
      <c r="B119" s="24"/>
      <c r="C119" s="17"/>
      <c r="D119" s="17"/>
      <c r="E119" s="17"/>
      <c r="F119" s="23"/>
      <c r="G119" s="23"/>
      <c r="H119" s="24"/>
      <c r="I119" s="23"/>
      <c r="J119" s="23"/>
      <c r="K119" s="23"/>
    </row>
    <row r="120" spans="1:11" ht="12">
      <c r="A120" s="24"/>
      <c r="B120" s="24"/>
      <c r="C120" s="17"/>
      <c r="D120" s="17"/>
      <c r="E120" s="17"/>
      <c r="F120" s="23"/>
      <c r="G120" s="23"/>
      <c r="H120" s="24"/>
      <c r="I120" s="23"/>
      <c r="J120" s="23"/>
      <c r="K120" s="23"/>
    </row>
    <row r="121" spans="1:11" ht="12">
      <c r="A121" s="24"/>
      <c r="B121" s="24"/>
      <c r="C121" s="17"/>
      <c r="D121" s="17"/>
      <c r="E121" s="17"/>
      <c r="F121" s="23"/>
      <c r="G121" s="23"/>
      <c r="H121" s="24"/>
      <c r="I121" s="23"/>
      <c r="J121" s="23"/>
      <c r="K121" s="23"/>
    </row>
    <row r="122" spans="1:11" ht="12">
      <c r="A122" s="24"/>
      <c r="B122" s="24"/>
      <c r="C122" s="17"/>
      <c r="D122" s="17"/>
      <c r="E122" s="17"/>
      <c r="F122" s="23"/>
      <c r="G122" s="23"/>
      <c r="H122" s="24"/>
      <c r="I122" s="23"/>
      <c r="J122" s="23"/>
      <c r="K122" s="23"/>
    </row>
    <row r="123" spans="1:11" ht="12">
      <c r="A123" s="24"/>
      <c r="B123" s="24"/>
      <c r="C123" s="17"/>
      <c r="D123" s="17"/>
      <c r="E123" s="17"/>
      <c r="F123" s="23"/>
      <c r="G123" s="23"/>
      <c r="H123" s="24"/>
      <c r="I123" s="23"/>
      <c r="J123" s="23"/>
      <c r="K123" s="23"/>
    </row>
    <row r="124" spans="1:11" ht="12">
      <c r="A124" s="24"/>
      <c r="B124" s="24"/>
      <c r="C124" s="17"/>
      <c r="D124" s="17"/>
      <c r="E124" s="17"/>
      <c r="F124" s="23"/>
      <c r="G124" s="23"/>
      <c r="H124" s="24"/>
      <c r="I124" s="23"/>
      <c r="J124" s="23"/>
      <c r="K124" s="23"/>
    </row>
    <row r="125" spans="1:11" ht="12">
      <c r="A125" s="24"/>
      <c r="B125" s="24"/>
      <c r="C125" s="17"/>
      <c r="D125" s="17"/>
      <c r="E125" s="17"/>
      <c r="F125" s="23"/>
      <c r="G125" s="23"/>
      <c r="H125" s="24"/>
      <c r="I125" s="23"/>
      <c r="J125" s="23"/>
      <c r="K125" s="23"/>
    </row>
    <row r="126" spans="1:11" ht="12">
      <c r="A126" s="24"/>
      <c r="B126" s="24"/>
      <c r="C126" s="17"/>
      <c r="D126" s="17"/>
      <c r="E126" s="17"/>
      <c r="F126" s="23"/>
      <c r="G126" s="23"/>
      <c r="H126" s="24"/>
      <c r="I126" s="23"/>
      <c r="J126" s="23"/>
      <c r="K126" s="23"/>
    </row>
    <row r="127" spans="1:11" ht="12">
      <c r="A127" s="24"/>
      <c r="B127" s="24"/>
      <c r="C127" s="17"/>
      <c r="D127" s="17"/>
      <c r="E127" s="17"/>
      <c r="F127" s="23"/>
      <c r="G127" s="23"/>
      <c r="H127" s="24"/>
      <c r="I127" s="23"/>
      <c r="J127" s="23"/>
      <c r="K127" s="23"/>
    </row>
    <row r="128" spans="1:11" ht="12">
      <c r="A128" s="24"/>
      <c r="B128" s="24"/>
      <c r="C128" s="17"/>
      <c r="D128" s="17"/>
      <c r="E128" s="17"/>
      <c r="F128" s="23"/>
      <c r="G128" s="23"/>
      <c r="H128" s="24"/>
      <c r="I128" s="23"/>
      <c r="J128" s="23"/>
      <c r="K128" s="23"/>
    </row>
    <row r="129" spans="1:11" ht="12">
      <c r="A129" s="24"/>
      <c r="B129" s="24"/>
      <c r="C129" s="17"/>
      <c r="D129" s="17"/>
      <c r="E129" s="17"/>
      <c r="F129" s="23"/>
      <c r="G129" s="23"/>
      <c r="H129" s="24"/>
      <c r="I129" s="23"/>
      <c r="J129" s="23"/>
      <c r="K129" s="23"/>
    </row>
    <row r="130" spans="1:11" ht="12">
      <c r="A130" s="24"/>
      <c r="B130" s="24"/>
      <c r="C130" s="17"/>
      <c r="D130" s="17"/>
      <c r="E130" s="17"/>
      <c r="F130" s="23"/>
      <c r="G130" s="23"/>
      <c r="H130" s="24"/>
      <c r="I130" s="23"/>
      <c r="J130" s="23"/>
      <c r="K130" s="23"/>
    </row>
    <row r="131" spans="1:11" ht="12">
      <c r="A131" s="24"/>
      <c r="B131" s="24"/>
      <c r="C131" s="17"/>
      <c r="D131" s="17"/>
      <c r="E131" s="17"/>
      <c r="F131" s="23"/>
      <c r="G131" s="23"/>
      <c r="H131" s="24"/>
      <c r="I131" s="23"/>
      <c r="J131" s="23"/>
      <c r="K131" s="23"/>
    </row>
    <row r="132" spans="1:11" ht="12">
      <c r="A132" s="24"/>
      <c r="B132" s="24"/>
      <c r="C132" s="17"/>
      <c r="D132" s="17"/>
      <c r="E132" s="17"/>
      <c r="F132" s="23"/>
      <c r="G132" s="23"/>
      <c r="H132" s="24"/>
      <c r="I132" s="23"/>
      <c r="J132" s="23"/>
      <c r="K132" s="23"/>
    </row>
    <row r="133" spans="1:11" ht="12">
      <c r="A133" s="24"/>
      <c r="B133" s="24"/>
      <c r="C133" s="17"/>
      <c r="D133" s="17"/>
      <c r="E133" s="17"/>
      <c r="F133" s="23"/>
      <c r="G133" s="23"/>
      <c r="H133" s="24"/>
      <c r="I133" s="23"/>
      <c r="J133" s="23"/>
      <c r="K133" s="23"/>
    </row>
    <row r="134" spans="1:11" ht="12">
      <c r="A134" s="24"/>
      <c r="B134" s="24"/>
      <c r="C134" s="17"/>
      <c r="D134" s="17"/>
      <c r="E134" s="17"/>
      <c r="F134" s="23"/>
      <c r="G134" s="23"/>
      <c r="H134" s="24"/>
      <c r="I134" s="23"/>
      <c r="J134" s="23"/>
      <c r="K134" s="23"/>
    </row>
    <row r="135" spans="1:11" ht="12">
      <c r="A135" s="24"/>
      <c r="B135" s="24"/>
      <c r="C135" s="17"/>
      <c r="D135" s="17"/>
      <c r="E135" s="17"/>
      <c r="F135" s="23"/>
      <c r="G135" s="23"/>
      <c r="H135" s="24"/>
      <c r="I135" s="23"/>
      <c r="J135" s="23"/>
      <c r="K135" s="23"/>
    </row>
    <row r="136" spans="1:11" ht="12">
      <c r="A136" s="24"/>
      <c r="B136" s="24"/>
      <c r="C136" s="17"/>
      <c r="D136" s="17"/>
      <c r="E136" s="17"/>
      <c r="F136" s="23"/>
      <c r="G136" s="23"/>
      <c r="H136" s="24"/>
      <c r="I136" s="23"/>
      <c r="J136" s="23"/>
      <c r="K136" s="23"/>
    </row>
    <row r="137" spans="1:11" ht="12">
      <c r="A137" s="24"/>
      <c r="B137" s="24"/>
      <c r="C137" s="17"/>
      <c r="D137" s="17"/>
      <c r="E137" s="17"/>
      <c r="F137" s="23"/>
      <c r="G137" s="23"/>
      <c r="H137" s="24"/>
      <c r="I137" s="23"/>
      <c r="J137" s="23"/>
      <c r="K137" s="23"/>
    </row>
    <row r="138" spans="1:11" ht="12">
      <c r="A138" s="24"/>
      <c r="B138" s="24"/>
      <c r="C138" s="17"/>
      <c r="D138" s="17"/>
      <c r="E138" s="17"/>
      <c r="F138" s="23"/>
      <c r="G138" s="23"/>
      <c r="H138" s="24"/>
      <c r="I138" s="23"/>
      <c r="J138" s="23"/>
      <c r="K138" s="23"/>
    </row>
    <row r="139" spans="1:11" ht="12">
      <c r="A139" s="24"/>
      <c r="B139" s="24"/>
      <c r="C139" s="17"/>
      <c r="D139" s="17"/>
      <c r="E139" s="17"/>
      <c r="F139" s="23"/>
      <c r="G139" s="23"/>
      <c r="H139" s="24"/>
      <c r="I139" s="23"/>
      <c r="J139" s="23"/>
      <c r="K139" s="23"/>
    </row>
    <row r="140" spans="1:11" ht="12">
      <c r="A140" s="24"/>
      <c r="B140" s="24"/>
      <c r="C140" s="17"/>
      <c r="D140" s="17"/>
      <c r="E140" s="17"/>
      <c r="F140" s="23"/>
      <c r="G140" s="23"/>
      <c r="H140" s="24"/>
      <c r="I140" s="23"/>
      <c r="J140" s="23"/>
      <c r="K140" s="23"/>
    </row>
    <row r="141" spans="1:11" ht="12">
      <c r="A141" s="24"/>
      <c r="B141" s="24"/>
      <c r="C141" s="17"/>
      <c r="D141" s="17"/>
      <c r="E141" s="17"/>
      <c r="F141" s="23"/>
      <c r="G141" s="23"/>
      <c r="H141" s="24"/>
      <c r="I141" s="23"/>
      <c r="J141" s="23"/>
      <c r="K141" s="23"/>
    </row>
    <row r="142" spans="1:11" ht="12">
      <c r="A142" s="24"/>
      <c r="B142" s="24"/>
      <c r="C142" s="17"/>
      <c r="D142" s="17"/>
      <c r="E142" s="17"/>
      <c r="F142" s="23"/>
      <c r="G142" s="23"/>
      <c r="H142" s="24"/>
      <c r="I142" s="23"/>
      <c r="J142" s="23"/>
      <c r="K142" s="23"/>
    </row>
    <row r="143" spans="1:11" ht="12">
      <c r="A143" s="24"/>
      <c r="B143" s="24"/>
      <c r="C143" s="17"/>
      <c r="D143" s="17"/>
      <c r="E143" s="17"/>
      <c r="F143" s="23"/>
      <c r="G143" s="23"/>
      <c r="H143" s="24"/>
      <c r="I143" s="23"/>
      <c r="J143" s="23"/>
      <c r="K143" s="23"/>
    </row>
    <row r="144" spans="1:11" ht="12">
      <c r="A144" s="24"/>
      <c r="B144" s="24"/>
      <c r="C144" s="17"/>
      <c r="D144" s="17"/>
      <c r="E144" s="17"/>
      <c r="F144" s="23"/>
      <c r="G144" s="23"/>
      <c r="H144" s="24"/>
      <c r="I144" s="23"/>
      <c r="J144" s="23"/>
      <c r="K144" s="23"/>
    </row>
    <row r="145" spans="1:11" ht="12">
      <c r="A145" s="24"/>
      <c r="B145" s="24"/>
      <c r="C145" s="17"/>
      <c r="D145" s="17"/>
      <c r="E145" s="17"/>
      <c r="F145" s="23"/>
      <c r="G145" s="23"/>
      <c r="H145" s="24"/>
      <c r="I145" s="23"/>
      <c r="J145" s="23"/>
      <c r="K145" s="23"/>
    </row>
    <row r="146" spans="1:11" ht="12">
      <c r="A146" s="24"/>
      <c r="B146" s="24"/>
      <c r="C146" s="17"/>
      <c r="D146" s="17"/>
      <c r="E146" s="17"/>
      <c r="F146" s="23"/>
      <c r="G146" s="23"/>
      <c r="H146" s="24"/>
      <c r="I146" s="23"/>
      <c r="J146" s="23"/>
      <c r="K146" s="23"/>
    </row>
    <row r="147" spans="1:11" ht="12">
      <c r="A147" s="24"/>
      <c r="B147" s="24"/>
      <c r="C147" s="17"/>
      <c r="D147" s="17"/>
      <c r="E147" s="17"/>
      <c r="F147" s="23"/>
      <c r="G147" s="23"/>
      <c r="H147" s="24"/>
      <c r="I147" s="23"/>
      <c r="J147" s="23"/>
      <c r="K147" s="23"/>
    </row>
    <row r="148" spans="1:11" ht="12">
      <c r="A148" s="24"/>
      <c r="B148" s="24"/>
      <c r="C148" s="17"/>
      <c r="D148" s="17"/>
      <c r="E148" s="17"/>
      <c r="F148" s="23"/>
      <c r="G148" s="23"/>
      <c r="H148" s="24"/>
      <c r="I148" s="23"/>
      <c r="J148" s="23"/>
      <c r="K148" s="23"/>
    </row>
    <row r="149" spans="1:11" ht="12">
      <c r="A149" s="24"/>
      <c r="B149" s="24"/>
      <c r="C149" s="17"/>
      <c r="D149" s="17"/>
      <c r="E149" s="17"/>
      <c r="F149" s="23"/>
      <c r="G149" s="23"/>
      <c r="H149" s="24"/>
      <c r="I149" s="23"/>
      <c r="J149" s="23"/>
      <c r="K149" s="23"/>
    </row>
    <row r="150" spans="1:11" ht="12">
      <c r="A150" s="24"/>
      <c r="B150" s="24"/>
      <c r="C150" s="17"/>
      <c r="D150" s="17"/>
      <c r="E150" s="17"/>
      <c r="F150" s="23"/>
      <c r="G150" s="23"/>
      <c r="H150" s="24"/>
      <c r="I150" s="23"/>
      <c r="J150" s="23"/>
      <c r="K150" s="23"/>
    </row>
    <row r="151" spans="1:11" ht="12">
      <c r="A151" s="24"/>
      <c r="B151" s="24"/>
      <c r="C151" s="17"/>
      <c r="D151" s="17"/>
      <c r="E151" s="17"/>
      <c r="F151" s="23"/>
      <c r="G151" s="23"/>
      <c r="H151" s="24"/>
      <c r="I151" s="23"/>
      <c r="J151" s="23"/>
      <c r="K151" s="23"/>
    </row>
    <row r="152" spans="1:11" ht="12">
      <c r="A152" s="24"/>
      <c r="B152" s="24"/>
      <c r="C152" s="17"/>
      <c r="D152" s="17"/>
      <c r="E152" s="17"/>
      <c r="F152" s="23"/>
      <c r="G152" s="23"/>
      <c r="H152" s="24"/>
      <c r="I152" s="23"/>
      <c r="J152" s="23"/>
      <c r="K152" s="23"/>
    </row>
    <row r="153" spans="1:11" ht="12">
      <c r="A153" s="24"/>
      <c r="B153" s="24"/>
      <c r="C153" s="17"/>
      <c r="D153" s="17"/>
      <c r="E153" s="17"/>
      <c r="F153" s="23"/>
      <c r="G153" s="23"/>
      <c r="H153" s="24"/>
      <c r="I153" s="23"/>
      <c r="J153" s="23"/>
      <c r="K153" s="23"/>
    </row>
    <row r="154" spans="1:11" ht="12">
      <c r="A154" s="24"/>
      <c r="B154" s="24"/>
      <c r="C154" s="17"/>
      <c r="D154" s="17"/>
      <c r="E154" s="17"/>
      <c r="F154" s="23"/>
      <c r="G154" s="23"/>
      <c r="H154" s="24"/>
      <c r="I154" s="23"/>
      <c r="J154" s="23"/>
      <c r="K154" s="23"/>
    </row>
    <row r="155" spans="1:11" ht="12">
      <c r="A155" s="24"/>
      <c r="B155" s="24"/>
      <c r="C155" s="17"/>
      <c r="D155" s="17"/>
      <c r="E155" s="17"/>
      <c r="F155" s="23"/>
      <c r="G155" s="23"/>
      <c r="H155" s="24"/>
      <c r="I155" s="23"/>
      <c r="J155" s="23"/>
      <c r="K155" s="23"/>
    </row>
    <row r="156" spans="1:11" ht="12">
      <c r="A156" s="24"/>
      <c r="B156" s="24"/>
      <c r="C156" s="17"/>
      <c r="D156" s="17"/>
      <c r="E156" s="17"/>
      <c r="F156" s="23"/>
      <c r="G156" s="23"/>
      <c r="H156" s="24"/>
      <c r="I156" s="23"/>
      <c r="J156" s="23"/>
      <c r="K156" s="23"/>
    </row>
    <row r="157" spans="1:11" ht="12">
      <c r="A157" s="24"/>
      <c r="B157" s="24"/>
      <c r="C157" s="17"/>
      <c r="D157" s="17"/>
      <c r="E157" s="17"/>
      <c r="F157" s="23"/>
      <c r="G157" s="23"/>
      <c r="H157" s="24"/>
      <c r="I157" s="23"/>
      <c r="J157" s="23"/>
      <c r="K157" s="23"/>
    </row>
    <row r="158" spans="1:11" ht="12">
      <c r="A158" s="24"/>
      <c r="B158" s="24"/>
      <c r="C158" s="17"/>
      <c r="D158" s="17"/>
      <c r="E158" s="17"/>
      <c r="F158" s="23"/>
      <c r="G158" s="23"/>
      <c r="H158" s="24"/>
      <c r="I158" s="23"/>
      <c r="J158" s="23"/>
      <c r="K158" s="23"/>
    </row>
    <row r="159" spans="1:11" ht="12">
      <c r="A159" s="24"/>
      <c r="B159" s="24"/>
      <c r="C159" s="17"/>
      <c r="D159" s="17"/>
      <c r="E159" s="17"/>
      <c r="F159" s="23"/>
      <c r="G159" s="23"/>
      <c r="H159" s="24"/>
      <c r="I159" s="23"/>
      <c r="J159" s="23"/>
      <c r="K159" s="23"/>
    </row>
    <row r="160" spans="1:11" ht="12">
      <c r="A160" s="24"/>
      <c r="B160" s="24"/>
      <c r="C160" s="17"/>
      <c r="D160" s="17"/>
      <c r="E160" s="17"/>
      <c r="F160" s="23"/>
      <c r="G160" s="23"/>
      <c r="H160" s="24"/>
      <c r="I160" s="23"/>
      <c r="J160" s="23"/>
      <c r="K160" s="23"/>
    </row>
    <row r="161" spans="1:11" ht="12">
      <c r="A161" s="24"/>
      <c r="B161" s="24"/>
      <c r="C161" s="17"/>
      <c r="D161" s="17"/>
      <c r="E161" s="17"/>
      <c r="F161" s="23"/>
      <c r="G161" s="23"/>
      <c r="H161" s="24"/>
      <c r="I161" s="23"/>
      <c r="J161" s="23"/>
      <c r="K161" s="23"/>
    </row>
    <row r="162" spans="1:11" ht="12">
      <c r="A162" s="24"/>
      <c r="B162" s="24"/>
      <c r="C162" s="17"/>
      <c r="D162" s="17"/>
      <c r="E162" s="17"/>
      <c r="F162" s="23"/>
      <c r="G162" s="23"/>
      <c r="H162" s="24"/>
      <c r="I162" s="23"/>
      <c r="J162" s="23"/>
      <c r="K162" s="23"/>
    </row>
    <row r="163" spans="1:11" ht="12">
      <c r="A163" s="24"/>
      <c r="B163" s="24"/>
      <c r="C163" s="17"/>
      <c r="D163" s="17"/>
      <c r="E163" s="17"/>
      <c r="F163" s="23"/>
      <c r="G163" s="23"/>
      <c r="H163" s="24"/>
      <c r="I163" s="23"/>
      <c r="J163" s="23"/>
      <c r="K163" s="23"/>
    </row>
    <row r="164" spans="1:11" ht="12">
      <c r="A164" s="24"/>
      <c r="B164" s="24"/>
      <c r="C164" s="17"/>
      <c r="D164" s="17"/>
      <c r="E164" s="17"/>
      <c r="F164" s="23"/>
      <c r="G164" s="23"/>
      <c r="H164" s="24"/>
      <c r="I164" s="23"/>
      <c r="J164" s="23"/>
      <c r="K164" s="23"/>
    </row>
    <row r="165" spans="1:11" ht="12">
      <c r="A165" s="24"/>
      <c r="B165" s="24"/>
      <c r="C165" s="17"/>
      <c r="D165" s="17"/>
      <c r="E165" s="17"/>
      <c r="F165" s="23"/>
      <c r="G165" s="23"/>
      <c r="H165" s="24"/>
      <c r="I165" s="23"/>
      <c r="J165" s="23"/>
      <c r="K165" s="23"/>
    </row>
    <row r="166" spans="1:11" ht="12">
      <c r="A166" s="24"/>
      <c r="B166" s="24"/>
      <c r="C166" s="17"/>
      <c r="D166" s="17"/>
      <c r="E166" s="17"/>
      <c r="F166" s="23"/>
      <c r="G166" s="23"/>
      <c r="H166" s="24"/>
      <c r="I166" s="23"/>
      <c r="J166" s="23"/>
      <c r="K166" s="23"/>
    </row>
    <row r="167" spans="1:11" ht="12">
      <c r="A167" s="24"/>
      <c r="B167" s="24"/>
      <c r="C167" s="17"/>
      <c r="D167" s="17"/>
      <c r="E167" s="17"/>
      <c r="F167" s="23"/>
      <c r="G167" s="23"/>
      <c r="H167" s="24"/>
      <c r="I167" s="23"/>
      <c r="J167" s="23"/>
      <c r="K167" s="23"/>
    </row>
    <row r="168" spans="1:11" ht="12">
      <c r="A168" s="24"/>
      <c r="B168" s="24"/>
      <c r="C168" s="17"/>
      <c r="D168" s="17"/>
      <c r="E168" s="17"/>
      <c r="F168" s="23"/>
      <c r="G168" s="23"/>
      <c r="H168" s="24"/>
      <c r="I168" s="23"/>
      <c r="J168" s="23"/>
      <c r="K168" s="23"/>
    </row>
    <row r="169" spans="1:11" ht="12">
      <c r="A169" s="24"/>
      <c r="B169" s="24"/>
      <c r="C169" s="17"/>
      <c r="D169" s="17"/>
      <c r="E169" s="17"/>
      <c r="F169" s="23"/>
      <c r="G169" s="23"/>
      <c r="H169" s="24"/>
      <c r="I169" s="23"/>
      <c r="J169" s="23"/>
      <c r="K169" s="23"/>
    </row>
    <row r="170" spans="1:11" ht="12">
      <c r="A170" s="24"/>
      <c r="B170" s="24"/>
      <c r="C170" s="17"/>
      <c r="D170" s="17"/>
      <c r="E170" s="17"/>
      <c r="F170" s="23"/>
      <c r="G170" s="23"/>
      <c r="H170" s="24"/>
      <c r="I170" s="23"/>
      <c r="J170" s="23"/>
      <c r="K170" s="23"/>
    </row>
    <row r="171" spans="1:11" ht="12">
      <c r="A171" s="24"/>
      <c r="B171" s="24"/>
      <c r="C171" s="17"/>
      <c r="D171" s="17"/>
      <c r="E171" s="17"/>
      <c r="F171" s="23"/>
      <c r="G171" s="23"/>
      <c r="H171" s="24"/>
      <c r="I171" s="23"/>
      <c r="J171" s="23"/>
      <c r="K171" s="23"/>
    </row>
    <row r="172" spans="1:11" ht="12">
      <c r="A172" s="24"/>
      <c r="B172" s="24"/>
      <c r="C172" s="17"/>
      <c r="D172" s="17"/>
      <c r="E172" s="17"/>
      <c r="F172" s="23"/>
      <c r="G172" s="23"/>
      <c r="H172" s="24"/>
      <c r="I172" s="23"/>
      <c r="J172" s="23"/>
      <c r="K172" s="23"/>
    </row>
    <row r="173" spans="1:11" ht="12">
      <c r="A173" s="24"/>
      <c r="B173" s="24"/>
      <c r="C173" s="17"/>
      <c r="D173" s="17"/>
      <c r="E173" s="17"/>
      <c r="F173" s="23"/>
      <c r="G173" s="23"/>
      <c r="H173" s="24"/>
      <c r="I173" s="23"/>
      <c r="J173" s="23"/>
      <c r="K173" s="23"/>
    </row>
    <row r="174" spans="1:11" ht="12">
      <c r="A174" s="24"/>
      <c r="B174" s="24"/>
      <c r="C174" s="17"/>
      <c r="D174" s="17"/>
      <c r="E174" s="17"/>
      <c r="F174" s="23"/>
      <c r="G174" s="23"/>
      <c r="H174" s="24"/>
      <c r="I174" s="23"/>
      <c r="J174" s="23"/>
      <c r="K174" s="23"/>
    </row>
    <row r="175" spans="1:11" ht="12">
      <c r="A175" s="24"/>
      <c r="B175" s="24"/>
      <c r="C175" s="17"/>
      <c r="D175" s="17"/>
      <c r="E175" s="17"/>
      <c r="F175" s="23"/>
      <c r="G175" s="23"/>
      <c r="H175" s="24"/>
      <c r="I175" s="23"/>
      <c r="J175" s="23"/>
      <c r="K175" s="23"/>
    </row>
    <row r="176" spans="1:11" ht="12">
      <c r="A176" s="24"/>
      <c r="B176" s="24"/>
      <c r="C176" s="17"/>
      <c r="D176" s="17"/>
      <c r="E176" s="17"/>
      <c r="F176" s="23"/>
      <c r="G176" s="23"/>
      <c r="H176" s="24"/>
      <c r="I176" s="23"/>
      <c r="J176" s="23"/>
      <c r="K176" s="23"/>
    </row>
    <row r="177" spans="1:11" ht="12">
      <c r="A177" s="24"/>
      <c r="B177" s="24"/>
      <c r="C177" s="17"/>
      <c r="D177" s="17"/>
      <c r="E177" s="17"/>
      <c r="F177" s="23"/>
      <c r="G177" s="23"/>
      <c r="H177" s="24"/>
      <c r="I177" s="23"/>
      <c r="J177" s="23"/>
      <c r="K177" s="23"/>
    </row>
    <row r="178" spans="1:11" ht="12">
      <c r="A178" s="24"/>
      <c r="B178" s="24"/>
      <c r="C178" s="17"/>
      <c r="D178" s="17"/>
      <c r="E178" s="17"/>
      <c r="F178" s="23"/>
      <c r="G178" s="23"/>
      <c r="H178" s="24"/>
      <c r="I178" s="23"/>
      <c r="J178" s="23"/>
      <c r="K178" s="23"/>
    </row>
    <row r="179" spans="1:11" ht="12">
      <c r="A179" s="24"/>
      <c r="B179" s="24"/>
      <c r="C179" s="17"/>
      <c r="D179" s="17"/>
      <c r="E179" s="17"/>
      <c r="F179" s="23"/>
      <c r="G179" s="23"/>
      <c r="H179" s="24"/>
      <c r="I179" s="23"/>
      <c r="J179" s="23"/>
      <c r="K179" s="23"/>
    </row>
    <row r="180" spans="1:11" ht="12">
      <c r="A180" s="24"/>
      <c r="B180" s="24"/>
      <c r="C180" s="17"/>
      <c r="D180" s="17"/>
      <c r="E180" s="17"/>
      <c r="F180" s="23"/>
      <c r="G180" s="23"/>
      <c r="H180" s="24"/>
      <c r="I180" s="23"/>
      <c r="J180" s="23"/>
      <c r="K180" s="23"/>
    </row>
    <row r="181" spans="1:11" ht="12">
      <c r="A181" s="24"/>
      <c r="B181" s="24"/>
      <c r="C181" s="17"/>
      <c r="D181" s="17"/>
      <c r="E181" s="17"/>
      <c r="F181" s="23"/>
      <c r="G181" s="23"/>
      <c r="H181" s="24"/>
      <c r="I181" s="23"/>
      <c r="J181" s="23"/>
      <c r="K181" s="23"/>
    </row>
    <row r="182" spans="1:11" ht="12">
      <c r="A182" s="24"/>
      <c r="B182" s="24"/>
      <c r="C182" s="17"/>
      <c r="D182" s="17"/>
      <c r="E182" s="17"/>
      <c r="F182" s="23"/>
      <c r="G182" s="23"/>
      <c r="H182" s="24"/>
      <c r="I182" s="23"/>
      <c r="J182" s="23"/>
      <c r="K182" s="23"/>
    </row>
    <row r="183" spans="1:11" ht="12">
      <c r="A183" s="24"/>
      <c r="B183" s="24"/>
      <c r="C183" s="17"/>
      <c r="D183" s="17"/>
      <c r="E183" s="17"/>
      <c r="F183" s="23"/>
      <c r="G183" s="23"/>
      <c r="H183" s="24"/>
      <c r="I183" s="23"/>
      <c r="J183" s="23"/>
      <c r="K183" s="23"/>
    </row>
    <row r="184" spans="1:11" ht="12">
      <c r="A184" s="24"/>
      <c r="B184" s="24"/>
      <c r="C184" s="17"/>
      <c r="D184" s="17"/>
      <c r="E184" s="17"/>
      <c r="F184" s="23"/>
      <c r="G184" s="23"/>
      <c r="H184" s="24"/>
      <c r="I184" s="23"/>
      <c r="J184" s="23"/>
      <c r="K184" s="23"/>
    </row>
    <row r="185" spans="1:11" ht="12">
      <c r="A185" s="24"/>
      <c r="B185" s="24"/>
      <c r="C185" s="17"/>
      <c r="D185" s="17"/>
      <c r="E185" s="17"/>
      <c r="F185" s="23"/>
      <c r="G185" s="23"/>
      <c r="H185" s="24"/>
      <c r="I185" s="23"/>
      <c r="J185" s="23"/>
      <c r="K185" s="23"/>
    </row>
    <row r="186" spans="1:11" ht="12">
      <c r="A186" s="24"/>
      <c r="B186" s="24"/>
      <c r="C186" s="17"/>
      <c r="D186" s="17"/>
      <c r="E186" s="17"/>
      <c r="F186" s="23"/>
      <c r="G186" s="23"/>
      <c r="H186" s="24"/>
      <c r="I186" s="23"/>
      <c r="J186" s="23"/>
      <c r="K186" s="23"/>
    </row>
    <row r="187" spans="1:11" ht="12">
      <c r="A187" s="24"/>
      <c r="B187" s="24"/>
      <c r="C187" s="17"/>
      <c r="D187" s="17"/>
      <c r="E187" s="17"/>
      <c r="F187" s="23"/>
      <c r="G187" s="23"/>
      <c r="H187" s="24"/>
      <c r="I187" s="23"/>
      <c r="J187" s="23"/>
      <c r="K187" s="23"/>
    </row>
    <row r="188" spans="1:11" ht="12">
      <c r="A188" s="24"/>
      <c r="B188" s="24"/>
      <c r="C188" s="17"/>
      <c r="D188" s="17"/>
      <c r="E188" s="17"/>
      <c r="F188" s="23"/>
      <c r="G188" s="23"/>
      <c r="H188" s="24"/>
      <c r="I188" s="23"/>
      <c r="J188" s="23"/>
      <c r="K188" s="23"/>
    </row>
    <row r="189" spans="1:11" ht="12">
      <c r="A189" s="24"/>
      <c r="B189" s="24"/>
      <c r="C189" s="17"/>
      <c r="D189" s="17"/>
      <c r="E189" s="17"/>
      <c r="F189" s="23"/>
      <c r="G189" s="23"/>
      <c r="H189" s="24"/>
      <c r="I189" s="23"/>
      <c r="J189" s="23"/>
      <c r="K189" s="23"/>
    </row>
    <row r="190" spans="1:11" ht="12">
      <c r="A190" s="24"/>
      <c r="B190" s="24"/>
      <c r="C190" s="17"/>
      <c r="D190" s="17"/>
      <c r="E190" s="17"/>
      <c r="F190" s="23"/>
      <c r="G190" s="23"/>
      <c r="H190" s="24"/>
      <c r="I190" s="23"/>
      <c r="J190" s="23"/>
      <c r="K190" s="23"/>
    </row>
    <row r="191" spans="1:11" ht="12">
      <c r="A191" s="24"/>
      <c r="B191" s="24"/>
      <c r="C191" s="17"/>
      <c r="D191" s="17"/>
      <c r="E191" s="17"/>
      <c r="F191" s="23"/>
      <c r="G191" s="23"/>
      <c r="H191" s="24"/>
      <c r="I191" s="23"/>
      <c r="J191" s="23"/>
      <c r="K191" s="23"/>
    </row>
    <row r="192" spans="1:11" ht="12">
      <c r="A192" s="24"/>
      <c r="B192" s="24"/>
      <c r="C192" s="17"/>
      <c r="D192" s="17"/>
      <c r="E192" s="17"/>
      <c r="F192" s="23"/>
      <c r="G192" s="23"/>
      <c r="H192" s="24"/>
      <c r="I192" s="23"/>
      <c r="J192" s="23"/>
      <c r="K192" s="23"/>
    </row>
    <row r="193" spans="1:11" ht="12">
      <c r="A193" s="24"/>
      <c r="B193" s="24"/>
      <c r="C193" s="17"/>
      <c r="D193" s="17"/>
      <c r="E193" s="17"/>
      <c r="F193" s="23"/>
      <c r="G193" s="23"/>
      <c r="H193" s="24"/>
      <c r="I193" s="23"/>
      <c r="J193" s="23"/>
      <c r="K193" s="23"/>
    </row>
    <row r="194" spans="1:11" ht="12">
      <c r="A194" s="24"/>
      <c r="B194" s="24"/>
      <c r="C194" s="17"/>
      <c r="D194" s="17"/>
      <c r="E194" s="17"/>
      <c r="F194" s="23"/>
      <c r="G194" s="23"/>
      <c r="H194" s="24"/>
      <c r="I194" s="23"/>
      <c r="J194" s="23"/>
      <c r="K194" s="23"/>
    </row>
    <row r="195" spans="1:11" ht="12">
      <c r="A195" s="24"/>
      <c r="B195" s="24"/>
      <c r="C195" s="17"/>
      <c r="D195" s="17"/>
      <c r="E195" s="17"/>
      <c r="F195" s="23"/>
      <c r="G195" s="23"/>
      <c r="H195" s="24"/>
      <c r="I195" s="23"/>
      <c r="J195" s="23"/>
      <c r="K195" s="23"/>
    </row>
    <row r="196" spans="1:11" ht="12">
      <c r="A196" s="24"/>
      <c r="B196" s="24"/>
      <c r="C196" s="17"/>
      <c r="D196" s="17"/>
      <c r="E196" s="17"/>
      <c r="F196" s="23"/>
      <c r="G196" s="23"/>
      <c r="H196" s="24"/>
      <c r="I196" s="23"/>
      <c r="J196" s="23"/>
      <c r="K196" s="23"/>
    </row>
    <row r="197" spans="1:11" ht="12">
      <c r="A197" s="24"/>
      <c r="B197" s="24"/>
      <c r="C197" s="17"/>
      <c r="D197" s="17"/>
      <c r="E197" s="17"/>
      <c r="F197" s="23"/>
      <c r="G197" s="23"/>
      <c r="H197" s="24"/>
      <c r="I197" s="23"/>
      <c r="J197" s="23"/>
      <c r="K197" s="23"/>
    </row>
    <row r="198" spans="1:11" ht="12">
      <c r="A198" s="24"/>
      <c r="B198" s="24"/>
      <c r="C198" s="17"/>
      <c r="D198" s="17"/>
      <c r="E198" s="17"/>
      <c r="F198" s="23"/>
      <c r="G198" s="23"/>
      <c r="H198" s="24"/>
      <c r="I198" s="23"/>
      <c r="J198" s="23"/>
      <c r="K198" s="23"/>
    </row>
    <row r="199" spans="1:11" ht="12">
      <c r="A199" s="24"/>
      <c r="B199" s="24"/>
      <c r="C199" s="17"/>
      <c r="D199" s="17"/>
      <c r="E199" s="17"/>
      <c r="F199" s="23"/>
      <c r="G199" s="23"/>
      <c r="H199" s="24"/>
      <c r="I199" s="23"/>
      <c r="J199" s="23"/>
      <c r="K199" s="23"/>
    </row>
    <row r="200" spans="1:11" ht="12">
      <c r="A200" s="24"/>
      <c r="B200" s="24"/>
      <c r="C200" s="17"/>
      <c r="D200" s="17"/>
      <c r="E200" s="17"/>
      <c r="F200" s="23"/>
      <c r="G200" s="23"/>
      <c r="H200" s="24"/>
      <c r="I200" s="23"/>
      <c r="J200" s="23"/>
      <c r="K200" s="23"/>
    </row>
    <row r="201" spans="1:11" ht="12">
      <c r="A201" s="24"/>
      <c r="B201" s="24"/>
      <c r="C201" s="17"/>
      <c r="D201" s="17"/>
      <c r="E201" s="17"/>
      <c r="F201" s="23"/>
      <c r="G201" s="23"/>
      <c r="H201" s="24"/>
      <c r="I201" s="23"/>
      <c r="J201" s="23"/>
      <c r="K201" s="23"/>
    </row>
    <row r="202" spans="1:11" ht="12">
      <c r="A202" s="24"/>
      <c r="B202" s="24"/>
      <c r="C202" s="17"/>
      <c r="D202" s="17"/>
      <c r="E202" s="17"/>
      <c r="F202" s="23"/>
      <c r="G202" s="23"/>
      <c r="H202" s="24"/>
      <c r="I202" s="23"/>
      <c r="J202" s="23"/>
      <c r="K202" s="23"/>
    </row>
    <row r="203" spans="1:11" ht="12">
      <c r="A203" s="24"/>
      <c r="B203" s="24"/>
      <c r="C203" s="17"/>
      <c r="D203" s="17"/>
      <c r="E203" s="17"/>
      <c r="F203" s="23"/>
      <c r="G203" s="23"/>
      <c r="H203" s="24"/>
      <c r="I203" s="23"/>
      <c r="J203" s="23"/>
      <c r="K203" s="23"/>
    </row>
    <row r="204" spans="1:11" ht="12">
      <c r="A204" s="24"/>
      <c r="B204" s="24"/>
      <c r="C204" s="17"/>
      <c r="D204" s="17"/>
      <c r="E204" s="17"/>
      <c r="F204" s="23"/>
      <c r="G204" s="23"/>
      <c r="H204" s="24"/>
      <c r="I204" s="23"/>
      <c r="J204" s="23"/>
      <c r="K204" s="23"/>
    </row>
    <row r="205" spans="1:11" ht="12">
      <c r="A205" s="24"/>
      <c r="B205" s="24"/>
      <c r="C205" s="17"/>
      <c r="D205" s="17"/>
      <c r="E205" s="17"/>
      <c r="F205" s="23"/>
      <c r="G205" s="23"/>
      <c r="H205" s="24"/>
      <c r="I205" s="23"/>
      <c r="J205" s="23"/>
      <c r="K205" s="23"/>
    </row>
    <row r="206" spans="1:11" ht="12">
      <c r="A206" s="24"/>
      <c r="B206" s="24"/>
      <c r="C206" s="17"/>
      <c r="D206" s="17"/>
      <c r="E206" s="17"/>
      <c r="F206" s="23"/>
      <c r="G206" s="23"/>
      <c r="H206" s="24"/>
      <c r="I206" s="23"/>
      <c r="J206" s="23"/>
      <c r="K206" s="23"/>
    </row>
    <row r="207" spans="1:11" ht="12">
      <c r="A207" s="24"/>
      <c r="B207" s="24"/>
      <c r="C207" s="17"/>
      <c r="D207" s="17"/>
      <c r="E207" s="17"/>
      <c r="F207" s="23"/>
      <c r="G207" s="23"/>
      <c r="H207" s="24"/>
      <c r="I207" s="23"/>
      <c r="J207" s="23"/>
      <c r="K207" s="23"/>
    </row>
    <row r="208" spans="1:11" ht="12">
      <c r="A208" s="24"/>
      <c r="B208" s="24"/>
      <c r="C208" s="17"/>
      <c r="D208" s="17"/>
      <c r="E208" s="17"/>
      <c r="F208" s="23"/>
      <c r="G208" s="23"/>
      <c r="H208" s="24"/>
      <c r="I208" s="23"/>
      <c r="J208" s="23"/>
      <c r="K208" s="23"/>
    </row>
    <row r="209" spans="1:11" ht="12">
      <c r="A209" s="24"/>
      <c r="B209" s="24"/>
      <c r="C209" s="17"/>
      <c r="D209" s="17"/>
      <c r="E209" s="17"/>
      <c r="F209" s="23"/>
      <c r="G209" s="23"/>
      <c r="H209" s="24"/>
      <c r="I209" s="23"/>
      <c r="J209" s="23"/>
      <c r="K209" s="23"/>
    </row>
    <row r="210" spans="1:11" ht="12">
      <c r="A210" s="24"/>
      <c r="B210" s="24"/>
      <c r="C210" s="17"/>
      <c r="D210" s="17"/>
      <c r="E210" s="17"/>
      <c r="F210" s="23"/>
      <c r="G210" s="23"/>
      <c r="H210" s="24"/>
      <c r="I210" s="23"/>
      <c r="J210" s="23"/>
      <c r="K210" s="23"/>
    </row>
    <row r="211" spans="1:11" ht="12">
      <c r="A211" s="24"/>
      <c r="B211" s="24"/>
      <c r="C211" s="17"/>
      <c r="D211" s="17"/>
      <c r="E211" s="17"/>
      <c r="F211" s="23"/>
      <c r="G211" s="23"/>
      <c r="H211" s="24"/>
      <c r="I211" s="23"/>
      <c r="J211" s="23"/>
      <c r="K211" s="23"/>
    </row>
    <row r="212" spans="1:11" ht="12">
      <c r="A212" s="24"/>
      <c r="B212" s="24"/>
      <c r="C212" s="17"/>
      <c r="D212" s="17"/>
      <c r="E212" s="17"/>
      <c r="F212" s="23"/>
      <c r="G212" s="23"/>
      <c r="H212" s="24"/>
      <c r="I212" s="23"/>
      <c r="J212" s="23"/>
      <c r="K212" s="23"/>
    </row>
    <row r="213" spans="1:11" ht="12">
      <c r="A213" s="24"/>
      <c r="B213" s="24"/>
      <c r="C213" s="17"/>
      <c r="D213" s="17"/>
      <c r="E213" s="17"/>
      <c r="F213" s="23"/>
      <c r="G213" s="23"/>
      <c r="H213" s="24"/>
      <c r="I213" s="23"/>
      <c r="J213" s="23"/>
      <c r="K213" s="23"/>
    </row>
    <row r="214" spans="1:11" ht="12">
      <c r="A214" s="24"/>
      <c r="B214" s="24"/>
      <c r="C214" s="17"/>
      <c r="D214" s="17"/>
      <c r="E214" s="17"/>
      <c r="F214" s="23"/>
      <c r="G214" s="23"/>
      <c r="H214" s="24"/>
      <c r="I214" s="23"/>
      <c r="J214" s="23"/>
      <c r="K214" s="23"/>
    </row>
    <row r="215" spans="1:11" ht="12">
      <c r="A215" s="24"/>
      <c r="B215" s="24"/>
      <c r="C215" s="17"/>
      <c r="D215" s="17"/>
      <c r="E215" s="17"/>
      <c r="F215" s="23"/>
      <c r="G215" s="23"/>
      <c r="H215" s="24"/>
      <c r="I215" s="23"/>
      <c r="J215" s="23"/>
      <c r="K215" s="23"/>
    </row>
    <row r="216" spans="1:11" ht="12">
      <c r="A216" s="24"/>
      <c r="B216" s="24"/>
      <c r="C216" s="17"/>
      <c r="D216" s="17"/>
      <c r="E216" s="17"/>
      <c r="F216" s="23"/>
      <c r="G216" s="23"/>
      <c r="H216" s="24"/>
      <c r="I216" s="23"/>
      <c r="J216" s="23"/>
      <c r="K216" s="23"/>
    </row>
    <row r="217" spans="1:11" ht="12">
      <c r="A217" s="24"/>
      <c r="B217" s="24"/>
      <c r="C217" s="17"/>
      <c r="D217" s="17"/>
      <c r="E217" s="17"/>
      <c r="F217" s="23"/>
      <c r="G217" s="23"/>
      <c r="H217" s="24"/>
      <c r="I217" s="23"/>
      <c r="J217" s="23"/>
      <c r="K217" s="23"/>
    </row>
    <row r="218" spans="1:11" ht="12">
      <c r="A218" s="24"/>
      <c r="B218" s="24"/>
      <c r="C218" s="17"/>
      <c r="D218" s="17"/>
      <c r="E218" s="17"/>
      <c r="F218" s="23"/>
      <c r="G218" s="23"/>
      <c r="H218" s="24"/>
      <c r="I218" s="23"/>
      <c r="J218" s="23"/>
      <c r="K218" s="23"/>
    </row>
    <row r="219" spans="1:11" ht="12">
      <c r="A219" s="24"/>
      <c r="B219" s="24"/>
      <c r="C219" s="17"/>
      <c r="D219" s="17"/>
      <c r="E219" s="17"/>
      <c r="F219" s="23"/>
      <c r="G219" s="23"/>
      <c r="H219" s="24"/>
      <c r="I219" s="23"/>
      <c r="J219" s="23"/>
      <c r="K219" s="23"/>
    </row>
    <row r="220" spans="1:11" ht="12">
      <c r="A220" s="24"/>
      <c r="B220" s="24"/>
      <c r="C220" s="17"/>
      <c r="D220" s="17"/>
      <c r="E220" s="17"/>
      <c r="F220" s="23"/>
      <c r="G220" s="23"/>
      <c r="H220" s="24"/>
      <c r="I220" s="23"/>
      <c r="J220" s="23"/>
      <c r="K220" s="23"/>
    </row>
    <row r="221" spans="1:11" ht="12">
      <c r="A221" s="24"/>
      <c r="B221" s="24"/>
      <c r="C221" s="17"/>
      <c r="D221" s="17"/>
      <c r="E221" s="17"/>
      <c r="F221" s="23"/>
      <c r="G221" s="23"/>
      <c r="H221" s="24"/>
      <c r="I221" s="23"/>
      <c r="J221" s="23"/>
      <c r="K221" s="23"/>
    </row>
    <row r="222" spans="1:11" ht="12">
      <c r="A222" s="24"/>
      <c r="B222" s="24"/>
      <c r="C222" s="17"/>
      <c r="D222" s="17"/>
      <c r="E222" s="17"/>
      <c r="F222" s="23"/>
      <c r="G222" s="23"/>
      <c r="H222" s="24"/>
      <c r="I222" s="23"/>
      <c r="J222" s="23"/>
      <c r="K222" s="23"/>
    </row>
    <row r="223" spans="1:11" ht="12">
      <c r="A223" s="24"/>
      <c r="B223" s="24"/>
      <c r="C223" s="17"/>
      <c r="D223" s="17"/>
      <c r="E223" s="17"/>
      <c r="F223" s="23"/>
      <c r="G223" s="23"/>
      <c r="H223" s="24"/>
      <c r="I223" s="23"/>
      <c r="J223" s="23"/>
      <c r="K223" s="23"/>
    </row>
    <row r="224" spans="1:11" ht="12">
      <c r="A224" s="24"/>
      <c r="B224" s="24"/>
      <c r="C224" s="17"/>
      <c r="D224" s="17"/>
      <c r="E224" s="17"/>
      <c r="F224" s="23"/>
      <c r="G224" s="23"/>
      <c r="H224" s="24"/>
      <c r="I224" s="23"/>
      <c r="J224" s="23"/>
      <c r="K224" s="23"/>
    </row>
    <row r="225" spans="1:11" ht="12">
      <c r="A225" s="24"/>
      <c r="B225" s="24"/>
      <c r="C225" s="17"/>
      <c r="D225" s="17"/>
      <c r="E225" s="17"/>
      <c r="F225" s="23"/>
      <c r="G225" s="23"/>
      <c r="H225" s="24"/>
      <c r="I225" s="23"/>
      <c r="J225" s="23"/>
      <c r="K225" s="23"/>
    </row>
    <row r="226" spans="1:11" ht="12">
      <c r="A226" s="24"/>
      <c r="B226" s="24"/>
      <c r="C226" s="17"/>
      <c r="D226" s="17"/>
      <c r="E226" s="17"/>
      <c r="F226" s="23"/>
      <c r="G226" s="23"/>
      <c r="H226" s="24"/>
      <c r="I226" s="23"/>
      <c r="J226" s="23"/>
      <c r="K226" s="23"/>
    </row>
    <row r="227" spans="1:11" ht="12">
      <c r="A227" s="24"/>
      <c r="B227" s="24"/>
      <c r="C227" s="17"/>
      <c r="D227" s="17"/>
      <c r="E227" s="17"/>
      <c r="F227" s="23"/>
      <c r="G227" s="23"/>
      <c r="H227" s="24"/>
      <c r="I227" s="23"/>
      <c r="J227" s="23"/>
      <c r="K227" s="23"/>
    </row>
    <row r="228" spans="1:11" ht="12">
      <c r="A228" s="24"/>
      <c r="B228" s="24"/>
      <c r="C228" s="17"/>
      <c r="D228" s="17"/>
      <c r="E228" s="17"/>
      <c r="F228" s="23"/>
      <c r="G228" s="23"/>
      <c r="H228" s="24"/>
      <c r="I228" s="23"/>
      <c r="J228" s="23"/>
      <c r="K228" s="23"/>
    </row>
    <row r="229" spans="1:11" ht="12">
      <c r="A229" s="24"/>
      <c r="B229" s="24"/>
      <c r="C229" s="17"/>
      <c r="D229" s="17"/>
      <c r="E229" s="17"/>
      <c r="F229" s="23"/>
      <c r="G229" s="23"/>
      <c r="H229" s="24"/>
      <c r="I229" s="23"/>
      <c r="J229" s="23"/>
      <c r="K229" s="23"/>
    </row>
    <row r="230" spans="1:11" ht="12">
      <c r="A230" s="24"/>
      <c r="B230" s="24"/>
      <c r="C230" s="17"/>
      <c r="D230" s="17"/>
      <c r="E230" s="17"/>
      <c r="F230" s="23"/>
      <c r="G230" s="23"/>
      <c r="H230" s="24"/>
      <c r="I230" s="23"/>
      <c r="J230" s="23"/>
      <c r="K230" s="23"/>
    </row>
    <row r="231" spans="1:11" ht="12">
      <c r="A231" s="24"/>
      <c r="B231" s="24"/>
      <c r="C231" s="17"/>
      <c r="D231" s="17"/>
      <c r="E231" s="17"/>
      <c r="F231" s="23"/>
      <c r="G231" s="23"/>
      <c r="H231" s="24"/>
      <c r="I231" s="23"/>
      <c r="J231" s="23"/>
      <c r="K231" s="23"/>
    </row>
    <row r="232" spans="1:11" ht="12">
      <c r="A232" s="24"/>
      <c r="B232" s="24"/>
      <c r="C232" s="17"/>
      <c r="D232" s="17"/>
      <c r="E232" s="17"/>
      <c r="F232" s="23"/>
      <c r="G232" s="23"/>
      <c r="H232" s="24"/>
      <c r="I232" s="23"/>
      <c r="J232" s="23"/>
      <c r="K232" s="23"/>
    </row>
    <row r="233" spans="1:11" ht="12">
      <c r="A233" s="24"/>
      <c r="B233" s="24"/>
      <c r="C233" s="17"/>
      <c r="D233" s="17"/>
      <c r="E233" s="17"/>
      <c r="F233" s="23"/>
      <c r="G233" s="23"/>
      <c r="H233" s="24"/>
      <c r="I233" s="23"/>
      <c r="J233" s="23"/>
      <c r="K233" s="23"/>
    </row>
    <row r="234" spans="1:11" ht="12">
      <c r="A234" s="24"/>
      <c r="B234" s="24"/>
      <c r="C234" s="17"/>
      <c r="D234" s="17"/>
      <c r="E234" s="17"/>
      <c r="F234" s="23"/>
      <c r="G234" s="23"/>
      <c r="H234" s="24"/>
      <c r="I234" s="23"/>
      <c r="J234" s="23"/>
      <c r="K234" s="23"/>
    </row>
    <row r="235" spans="1:11" ht="12">
      <c r="A235" s="24"/>
      <c r="B235" s="24"/>
      <c r="C235" s="17"/>
      <c r="D235" s="17"/>
      <c r="E235" s="17"/>
      <c r="F235" s="23"/>
      <c r="G235" s="23"/>
      <c r="H235" s="24"/>
      <c r="I235" s="23"/>
      <c r="J235" s="23"/>
      <c r="K235" s="23"/>
    </row>
    <row r="236" spans="1:11" ht="12">
      <c r="A236" s="24"/>
      <c r="B236" s="24"/>
      <c r="C236" s="17"/>
      <c r="D236" s="17"/>
      <c r="E236" s="17"/>
      <c r="F236" s="23"/>
      <c r="G236" s="23"/>
      <c r="H236" s="24"/>
      <c r="I236" s="23"/>
      <c r="J236" s="23"/>
      <c r="K236" s="23"/>
    </row>
    <row r="237" spans="1:11" ht="12">
      <c r="A237" s="24"/>
      <c r="B237" s="24"/>
      <c r="C237" s="17"/>
      <c r="D237" s="17"/>
      <c r="E237" s="17"/>
      <c r="F237" s="23"/>
      <c r="G237" s="23"/>
      <c r="H237" s="24"/>
      <c r="I237" s="23"/>
      <c r="J237" s="23"/>
      <c r="K237" s="23"/>
    </row>
    <row r="238" spans="1:11" ht="12">
      <c r="A238" s="24"/>
      <c r="B238" s="24"/>
      <c r="C238" s="17"/>
      <c r="D238" s="17"/>
      <c r="E238" s="17"/>
      <c r="F238" s="23"/>
      <c r="G238" s="23"/>
      <c r="H238" s="24"/>
      <c r="I238" s="23"/>
      <c r="J238" s="23"/>
      <c r="K238" s="23"/>
    </row>
    <row r="239" spans="1:11" ht="12">
      <c r="A239" s="24"/>
      <c r="B239" s="24"/>
      <c r="C239" s="17"/>
      <c r="D239" s="17"/>
      <c r="E239" s="17"/>
      <c r="F239" s="23"/>
      <c r="G239" s="23"/>
      <c r="H239" s="24"/>
      <c r="I239" s="23"/>
      <c r="J239" s="23"/>
      <c r="K239" s="23"/>
    </row>
    <row r="240" spans="1:11" ht="12">
      <c r="A240" s="24"/>
      <c r="B240" s="24"/>
      <c r="C240" s="17"/>
      <c r="D240" s="17"/>
      <c r="E240" s="17"/>
      <c r="F240" s="23"/>
      <c r="G240" s="23"/>
      <c r="H240" s="24"/>
      <c r="I240" s="23"/>
      <c r="J240" s="23"/>
      <c r="K240" s="23"/>
    </row>
    <row r="241" spans="1:11" ht="12">
      <c r="A241" s="24"/>
      <c r="B241" s="24"/>
      <c r="C241" s="17"/>
      <c r="D241" s="17"/>
      <c r="E241" s="17"/>
      <c r="F241" s="23"/>
      <c r="G241" s="23"/>
      <c r="H241" s="24"/>
      <c r="I241" s="23"/>
      <c r="J241" s="23"/>
      <c r="K241" s="23"/>
    </row>
    <row r="242" spans="1:11" ht="12">
      <c r="A242" s="24"/>
      <c r="B242" s="24"/>
      <c r="C242" s="17"/>
      <c r="D242" s="17"/>
      <c r="E242" s="17"/>
      <c r="F242" s="23"/>
      <c r="G242" s="23"/>
      <c r="H242" s="24"/>
      <c r="I242" s="23"/>
      <c r="J242" s="23"/>
      <c r="K242" s="23"/>
    </row>
    <row r="243" spans="1:11" ht="12">
      <c r="A243" s="24"/>
      <c r="B243" s="24"/>
      <c r="C243" s="17"/>
      <c r="D243" s="17"/>
      <c r="E243" s="17"/>
      <c r="F243" s="23"/>
      <c r="G243" s="23"/>
      <c r="H243" s="24"/>
      <c r="I243" s="23"/>
      <c r="J243" s="23"/>
      <c r="K243" s="23"/>
    </row>
    <row r="244" spans="1:11" ht="12">
      <c r="A244" s="24"/>
      <c r="B244" s="24"/>
      <c r="C244" s="17"/>
      <c r="D244" s="17"/>
      <c r="E244" s="17"/>
      <c r="F244" s="23"/>
      <c r="G244" s="23"/>
      <c r="H244" s="24"/>
      <c r="I244" s="23"/>
      <c r="J244" s="23"/>
      <c r="K244" s="23"/>
    </row>
    <row r="245" spans="1:11" ht="12">
      <c r="A245" s="24"/>
      <c r="B245" s="24"/>
      <c r="C245" s="17"/>
      <c r="D245" s="17"/>
      <c r="E245" s="17"/>
      <c r="F245" s="23"/>
      <c r="G245" s="23"/>
      <c r="H245" s="24"/>
      <c r="I245" s="23"/>
      <c r="J245" s="23"/>
      <c r="K245" s="23"/>
    </row>
    <row r="246" spans="1:11" ht="12">
      <c r="A246" s="24"/>
      <c r="B246" s="24"/>
      <c r="C246" s="17"/>
      <c r="D246" s="17"/>
      <c r="E246" s="17"/>
      <c r="F246" s="23"/>
      <c r="G246" s="23"/>
      <c r="H246" s="24"/>
      <c r="I246" s="23"/>
      <c r="J246" s="23"/>
      <c r="K246" s="23"/>
    </row>
    <row r="247" spans="1:11" ht="12">
      <c r="A247" s="24"/>
      <c r="B247" s="24"/>
      <c r="C247" s="17"/>
      <c r="D247" s="17"/>
      <c r="E247" s="17"/>
      <c r="F247" s="23"/>
      <c r="G247" s="23"/>
      <c r="H247" s="24"/>
      <c r="I247" s="23"/>
      <c r="J247" s="23"/>
      <c r="K247" s="23"/>
    </row>
    <row r="248" spans="1:11" ht="12">
      <c r="A248" s="24"/>
      <c r="B248" s="24"/>
      <c r="C248" s="17"/>
      <c r="D248" s="17"/>
      <c r="E248" s="17"/>
      <c r="F248" s="23"/>
      <c r="G248" s="23"/>
      <c r="H248" s="24"/>
      <c r="I248" s="23"/>
      <c r="J248" s="23"/>
      <c r="K248" s="23"/>
    </row>
    <row r="249" spans="1:11" ht="12">
      <c r="A249" s="24"/>
      <c r="B249" s="24"/>
      <c r="C249" s="17"/>
      <c r="D249" s="17"/>
      <c r="E249" s="17"/>
      <c r="F249" s="23"/>
      <c r="G249" s="23"/>
      <c r="H249" s="24"/>
      <c r="I249" s="23"/>
      <c r="J249" s="23"/>
      <c r="K249" s="23"/>
    </row>
    <row r="250" spans="1:11" ht="12">
      <c r="A250" s="24"/>
      <c r="B250" s="24"/>
      <c r="C250" s="17"/>
      <c r="D250" s="17"/>
      <c r="E250" s="17"/>
      <c r="F250" s="23"/>
      <c r="G250" s="23"/>
      <c r="H250" s="24"/>
      <c r="I250" s="23"/>
      <c r="J250" s="23"/>
      <c r="K250" s="23"/>
    </row>
    <row r="251" spans="1:11" ht="12">
      <c r="A251" s="24"/>
      <c r="B251" s="24"/>
      <c r="C251" s="17"/>
      <c r="D251" s="17"/>
      <c r="E251" s="17"/>
      <c r="F251" s="23"/>
      <c r="G251" s="23"/>
      <c r="H251" s="24"/>
      <c r="I251" s="23"/>
      <c r="J251" s="23"/>
      <c r="K251" s="23"/>
    </row>
    <row r="252" spans="1:11" ht="12">
      <c r="A252" s="24"/>
      <c r="B252" s="24"/>
      <c r="C252" s="17"/>
      <c r="D252" s="17"/>
      <c r="E252" s="17"/>
      <c r="F252" s="23"/>
      <c r="G252" s="23"/>
      <c r="H252" s="24"/>
      <c r="I252" s="23"/>
      <c r="J252" s="23"/>
      <c r="K252" s="23"/>
    </row>
    <row r="253" spans="1:11" ht="12">
      <c r="A253" s="24"/>
      <c r="B253" s="24"/>
      <c r="C253" s="17"/>
      <c r="D253" s="17"/>
      <c r="E253" s="17"/>
      <c r="F253" s="23"/>
      <c r="G253" s="23"/>
      <c r="H253" s="24"/>
      <c r="I253" s="23"/>
      <c r="J253" s="23"/>
      <c r="K253" s="23"/>
    </row>
    <row r="254" spans="1:11" ht="12">
      <c r="A254" s="24"/>
      <c r="B254" s="24"/>
      <c r="C254" s="17"/>
      <c r="D254" s="17"/>
      <c r="E254" s="17"/>
      <c r="F254" s="23"/>
      <c r="G254" s="23"/>
      <c r="H254" s="24"/>
      <c r="I254" s="23"/>
      <c r="J254" s="23"/>
      <c r="K254" s="23"/>
    </row>
    <row r="255" spans="1:11" ht="12">
      <c r="A255" s="24"/>
      <c r="B255" s="24"/>
      <c r="C255" s="17"/>
      <c r="D255" s="17"/>
      <c r="E255" s="17"/>
      <c r="F255" s="23"/>
      <c r="G255" s="23"/>
      <c r="H255" s="24"/>
      <c r="I255" s="23"/>
      <c r="J255" s="23"/>
      <c r="K255" s="23"/>
    </row>
    <row r="256" spans="1:11" ht="12">
      <c r="A256" s="24"/>
      <c r="B256" s="24"/>
      <c r="C256" s="17"/>
      <c r="D256" s="17"/>
      <c r="E256" s="17"/>
      <c r="F256" s="23"/>
      <c r="G256" s="23"/>
      <c r="H256" s="24"/>
      <c r="I256" s="23"/>
      <c r="J256" s="23"/>
      <c r="K256" s="23"/>
    </row>
    <row r="257" spans="1:11" ht="12">
      <c r="A257" s="24"/>
      <c r="B257" s="24"/>
      <c r="C257" s="17"/>
      <c r="D257" s="17"/>
      <c r="E257" s="17"/>
      <c r="F257" s="23"/>
      <c r="G257" s="23"/>
      <c r="H257" s="24"/>
      <c r="I257" s="23"/>
      <c r="J257" s="23"/>
      <c r="K257" s="23"/>
    </row>
    <row r="258" spans="1:11" ht="12">
      <c r="A258" s="24"/>
      <c r="B258" s="24"/>
      <c r="C258" s="17"/>
      <c r="D258" s="17"/>
      <c r="E258" s="17"/>
      <c r="F258" s="23"/>
      <c r="G258" s="23"/>
      <c r="H258" s="24"/>
      <c r="I258" s="23"/>
      <c r="J258" s="23"/>
      <c r="K258" s="23"/>
    </row>
    <row r="259" spans="1:11" ht="12">
      <c r="A259" s="24"/>
      <c r="B259" s="24"/>
      <c r="C259" s="17"/>
      <c r="D259" s="17"/>
      <c r="E259" s="17"/>
      <c r="F259" s="23"/>
      <c r="G259" s="23"/>
      <c r="H259" s="24"/>
      <c r="I259" s="23"/>
      <c r="J259" s="23"/>
      <c r="K259" s="23"/>
    </row>
    <row r="260" spans="1:11" ht="12">
      <c r="A260" s="24"/>
      <c r="B260" s="24"/>
      <c r="C260" s="17"/>
      <c r="D260" s="17"/>
      <c r="E260" s="17"/>
      <c r="F260" s="23"/>
      <c r="G260" s="23"/>
      <c r="H260" s="24"/>
      <c r="I260" s="23"/>
      <c r="J260" s="23"/>
      <c r="K260" s="23"/>
    </row>
    <row r="261" spans="1:11" ht="12">
      <c r="A261" s="24"/>
      <c r="B261" s="24"/>
      <c r="C261" s="17"/>
      <c r="D261" s="17"/>
      <c r="E261" s="17"/>
      <c r="F261" s="23"/>
      <c r="G261" s="23"/>
      <c r="H261" s="24"/>
      <c r="I261" s="23"/>
      <c r="J261" s="23"/>
      <c r="K261" s="23"/>
    </row>
    <row r="262" spans="1:11" ht="12">
      <c r="A262" s="24"/>
      <c r="B262" s="24"/>
      <c r="C262" s="17"/>
      <c r="D262" s="17"/>
      <c r="E262" s="17"/>
      <c r="F262" s="23"/>
      <c r="G262" s="23"/>
      <c r="H262" s="24"/>
      <c r="I262" s="23"/>
      <c r="J262" s="23"/>
      <c r="K262" s="23"/>
    </row>
    <row r="263" spans="1:11" ht="12">
      <c r="A263" s="24"/>
      <c r="B263" s="24"/>
      <c r="C263" s="17"/>
      <c r="D263" s="17"/>
      <c r="E263" s="17"/>
      <c r="F263" s="23"/>
      <c r="G263" s="23"/>
      <c r="H263" s="24"/>
      <c r="I263" s="23"/>
      <c r="J263" s="23"/>
      <c r="K263" s="23"/>
    </row>
    <row r="264" spans="1:11" ht="12">
      <c r="A264" s="24"/>
      <c r="B264" s="24"/>
      <c r="C264" s="17"/>
      <c r="D264" s="17"/>
      <c r="E264" s="17"/>
      <c r="F264" s="23"/>
      <c r="G264" s="23"/>
      <c r="H264" s="24"/>
      <c r="I264" s="23"/>
      <c r="J264" s="23"/>
      <c r="K264" s="23"/>
    </row>
    <row r="265" spans="1:11" ht="12">
      <c r="A265" s="24"/>
      <c r="B265" s="24"/>
      <c r="C265" s="17"/>
      <c r="D265" s="17"/>
      <c r="E265" s="17"/>
      <c r="F265" s="23"/>
      <c r="G265" s="23"/>
      <c r="H265" s="24"/>
      <c r="I265" s="23"/>
      <c r="J265" s="23"/>
      <c r="K265" s="23"/>
    </row>
    <row r="266" spans="1:11" ht="12">
      <c r="A266" s="24"/>
      <c r="B266" s="24"/>
      <c r="C266" s="17"/>
      <c r="D266" s="17"/>
      <c r="E266" s="17"/>
      <c r="F266" s="23"/>
      <c r="G266" s="23"/>
      <c r="H266" s="24"/>
      <c r="I266" s="23"/>
      <c r="J266" s="23"/>
      <c r="K266" s="23"/>
    </row>
    <row r="267" spans="1:11" ht="12">
      <c r="A267" s="24"/>
      <c r="B267" s="24"/>
      <c r="C267" s="17"/>
      <c r="D267" s="17"/>
      <c r="E267" s="17"/>
      <c r="F267" s="23"/>
      <c r="G267" s="23"/>
      <c r="H267" s="24"/>
      <c r="I267" s="23"/>
      <c r="J267" s="23"/>
      <c r="K267" s="23"/>
    </row>
    <row r="268" spans="1:11" ht="12">
      <c r="A268" s="24"/>
      <c r="B268" s="24"/>
      <c r="C268" s="17"/>
      <c r="D268" s="17"/>
      <c r="E268" s="17"/>
      <c r="F268" s="23"/>
      <c r="G268" s="23"/>
      <c r="H268" s="24"/>
      <c r="I268" s="23"/>
      <c r="J268" s="23"/>
      <c r="K268" s="23"/>
    </row>
    <row r="269" spans="1:11" ht="12">
      <c r="A269" s="24"/>
      <c r="B269" s="24"/>
      <c r="C269" s="17"/>
      <c r="D269" s="17"/>
      <c r="E269" s="17"/>
      <c r="F269" s="23"/>
      <c r="G269" s="23"/>
      <c r="H269" s="24"/>
      <c r="I269" s="23"/>
      <c r="J269" s="23"/>
      <c r="K269" s="23"/>
    </row>
    <row r="270" spans="1:11" ht="12">
      <c r="A270" s="24"/>
      <c r="B270" s="24"/>
      <c r="C270" s="17"/>
      <c r="D270" s="17"/>
      <c r="E270" s="17"/>
      <c r="F270" s="23"/>
      <c r="G270" s="23"/>
      <c r="H270" s="24"/>
      <c r="I270" s="23"/>
      <c r="J270" s="23"/>
      <c r="K270" s="23"/>
    </row>
    <row r="271" spans="1:11" ht="12">
      <c r="A271" s="24"/>
      <c r="B271" s="24"/>
      <c r="C271" s="17"/>
      <c r="D271" s="17"/>
      <c r="E271" s="17"/>
      <c r="F271" s="23"/>
      <c r="G271" s="23"/>
      <c r="H271" s="24"/>
      <c r="I271" s="23"/>
      <c r="J271" s="23"/>
      <c r="K271" s="23"/>
    </row>
    <row r="272" spans="1:11" ht="12">
      <c r="A272" s="24"/>
      <c r="B272" s="24"/>
      <c r="C272" s="17"/>
      <c r="D272" s="17"/>
      <c r="E272" s="17"/>
      <c r="F272" s="23"/>
      <c r="G272" s="23"/>
      <c r="H272" s="24"/>
      <c r="I272" s="23"/>
      <c r="J272" s="23"/>
      <c r="K272" s="23"/>
    </row>
    <row r="273" spans="1:11" ht="12">
      <c r="A273" s="24"/>
      <c r="B273" s="24"/>
      <c r="C273" s="17"/>
      <c r="D273" s="17"/>
      <c r="E273" s="17"/>
      <c r="F273" s="23"/>
      <c r="G273" s="23"/>
      <c r="H273" s="24"/>
      <c r="I273" s="23"/>
      <c r="J273" s="23"/>
      <c r="K273" s="23"/>
    </row>
    <row r="274" spans="1:11" ht="12">
      <c r="A274" s="24"/>
      <c r="B274" s="24"/>
      <c r="C274" s="17"/>
      <c r="D274" s="17"/>
      <c r="E274" s="17"/>
      <c r="F274" s="23"/>
      <c r="G274" s="23"/>
      <c r="H274" s="24"/>
      <c r="I274" s="23"/>
      <c r="J274" s="23"/>
      <c r="K274" s="23"/>
    </row>
    <row r="275" spans="1:11" ht="12">
      <c r="A275" s="24"/>
      <c r="B275" s="24"/>
      <c r="C275" s="17"/>
      <c r="D275" s="17"/>
      <c r="E275" s="17"/>
      <c r="F275" s="23"/>
      <c r="G275" s="23"/>
      <c r="H275" s="24"/>
      <c r="I275" s="23"/>
      <c r="J275" s="23"/>
      <c r="K275" s="23"/>
    </row>
    <row r="276" spans="1:11" ht="12">
      <c r="A276" s="24"/>
      <c r="B276" s="24"/>
      <c r="C276" s="17"/>
      <c r="D276" s="17"/>
      <c r="E276" s="17"/>
      <c r="F276" s="23"/>
      <c r="G276" s="23"/>
      <c r="H276" s="24"/>
      <c r="I276" s="23"/>
      <c r="J276" s="23"/>
      <c r="K276" s="23"/>
    </row>
    <row r="277" spans="1:11" ht="12">
      <c r="A277" s="24"/>
      <c r="B277" s="24"/>
      <c r="C277" s="17"/>
      <c r="D277" s="17"/>
      <c r="E277" s="17"/>
      <c r="F277" s="23"/>
      <c r="G277" s="23"/>
      <c r="H277" s="24"/>
      <c r="I277" s="23"/>
      <c r="J277" s="23"/>
      <c r="K277" s="23"/>
    </row>
    <row r="278" spans="1:11" ht="12">
      <c r="A278" s="24"/>
      <c r="B278" s="24"/>
      <c r="C278" s="17"/>
      <c r="D278" s="17"/>
      <c r="E278" s="17"/>
      <c r="F278" s="23"/>
      <c r="G278" s="23"/>
      <c r="H278" s="24"/>
      <c r="I278" s="23"/>
      <c r="J278" s="23"/>
      <c r="K278" s="23"/>
    </row>
    <row r="279" spans="1:11" ht="12">
      <c r="A279" s="24"/>
      <c r="B279" s="24"/>
      <c r="C279" s="17"/>
      <c r="D279" s="17"/>
      <c r="E279" s="17"/>
      <c r="F279" s="23"/>
      <c r="G279" s="23"/>
      <c r="H279" s="24"/>
      <c r="I279" s="23"/>
      <c r="J279" s="23"/>
      <c r="K279" s="23"/>
    </row>
    <row r="280" spans="1:11" ht="12">
      <c r="A280" s="24"/>
      <c r="B280" s="24"/>
      <c r="C280" s="17"/>
      <c r="D280" s="17"/>
      <c r="E280" s="17"/>
      <c r="F280" s="23"/>
      <c r="G280" s="23"/>
      <c r="H280" s="24"/>
      <c r="I280" s="23"/>
      <c r="J280" s="23"/>
      <c r="K280" s="23"/>
    </row>
    <row r="281" spans="1:11" ht="12">
      <c r="A281" s="24"/>
      <c r="B281" s="24"/>
      <c r="C281" s="17"/>
      <c r="D281" s="17"/>
      <c r="E281" s="17"/>
      <c r="F281" s="23"/>
      <c r="G281" s="23"/>
      <c r="H281" s="24"/>
      <c r="I281" s="23"/>
      <c r="J281" s="23"/>
      <c r="K281" s="23"/>
    </row>
    <row r="282" spans="1:11" ht="12">
      <c r="A282" s="24"/>
      <c r="B282" s="24"/>
      <c r="C282" s="17"/>
      <c r="D282" s="17"/>
      <c r="E282" s="17"/>
      <c r="F282" s="23"/>
      <c r="G282" s="23"/>
      <c r="H282" s="24"/>
      <c r="I282" s="23"/>
      <c r="J282" s="23"/>
      <c r="K282" s="23"/>
    </row>
    <row r="283" spans="1:11" ht="12">
      <c r="A283" s="24"/>
      <c r="B283" s="24"/>
      <c r="C283" s="17"/>
      <c r="D283" s="17"/>
      <c r="E283" s="17"/>
      <c r="F283" s="23"/>
      <c r="G283" s="23"/>
      <c r="H283" s="24"/>
      <c r="I283" s="23"/>
      <c r="J283" s="23"/>
      <c r="K283" s="23"/>
    </row>
    <row r="284" spans="1:11" ht="12">
      <c r="A284" s="24"/>
      <c r="B284" s="24"/>
      <c r="C284" s="17"/>
      <c r="D284" s="17"/>
      <c r="E284" s="17"/>
      <c r="F284" s="23"/>
      <c r="G284" s="23"/>
      <c r="H284" s="24"/>
      <c r="I284" s="23"/>
      <c r="J284" s="23"/>
      <c r="K284" s="23"/>
    </row>
    <row r="285" spans="1:11" ht="12">
      <c r="A285" s="24"/>
      <c r="B285" s="24"/>
      <c r="C285" s="17"/>
      <c r="D285" s="17"/>
      <c r="E285" s="17"/>
      <c r="F285" s="23"/>
      <c r="G285" s="23"/>
      <c r="H285" s="24"/>
      <c r="I285" s="23"/>
      <c r="J285" s="23"/>
      <c r="K285" s="23"/>
    </row>
    <row r="286" spans="1:11" ht="12">
      <c r="A286" s="24"/>
      <c r="B286" s="24"/>
      <c r="C286" s="17"/>
      <c r="D286" s="17"/>
      <c r="E286" s="17"/>
      <c r="F286" s="23"/>
      <c r="G286" s="23"/>
      <c r="H286" s="24"/>
      <c r="I286" s="23"/>
      <c r="J286" s="23"/>
      <c r="K286" s="23"/>
    </row>
    <row r="287" spans="1:11" ht="12">
      <c r="A287" s="24"/>
      <c r="B287" s="24"/>
      <c r="C287" s="17"/>
      <c r="D287" s="17"/>
      <c r="E287" s="17"/>
      <c r="F287" s="23"/>
      <c r="G287" s="23"/>
      <c r="H287" s="24"/>
      <c r="I287" s="23"/>
      <c r="J287" s="23"/>
      <c r="K287" s="23"/>
    </row>
    <row r="288" spans="1:11" ht="12">
      <c r="A288" s="24"/>
      <c r="B288" s="24"/>
      <c r="C288" s="17"/>
      <c r="D288" s="17"/>
      <c r="E288" s="17"/>
      <c r="F288" s="23"/>
      <c r="G288" s="23"/>
      <c r="H288" s="24"/>
      <c r="I288" s="23"/>
      <c r="J288" s="23"/>
      <c r="K288" s="23"/>
    </row>
    <row r="289" spans="1:11" ht="12">
      <c r="A289" s="24"/>
      <c r="B289" s="24"/>
      <c r="C289" s="17"/>
      <c r="D289" s="17"/>
      <c r="E289" s="17"/>
      <c r="F289" s="23"/>
      <c r="G289" s="23"/>
      <c r="H289" s="24"/>
      <c r="I289" s="23"/>
      <c r="J289" s="23"/>
      <c r="K289" s="23"/>
    </row>
    <row r="290" spans="1:11" ht="12">
      <c r="A290" s="24"/>
      <c r="B290" s="24"/>
      <c r="C290" s="17"/>
      <c r="D290" s="17"/>
      <c r="E290" s="17"/>
      <c r="F290" s="23"/>
      <c r="G290" s="23"/>
      <c r="H290" s="24"/>
      <c r="I290" s="23"/>
      <c r="J290" s="23"/>
      <c r="K290" s="23"/>
    </row>
    <row r="291" spans="1:11" ht="12">
      <c r="A291" s="24"/>
      <c r="B291" s="24"/>
      <c r="C291" s="17"/>
      <c r="D291" s="17"/>
      <c r="E291" s="17"/>
      <c r="F291" s="23"/>
      <c r="G291" s="23"/>
      <c r="H291" s="24"/>
      <c r="I291" s="23"/>
      <c r="J291" s="23"/>
      <c r="K291" s="23"/>
    </row>
    <row r="292" spans="1:11" ht="12">
      <c r="A292" s="24"/>
      <c r="B292" s="24"/>
      <c r="C292" s="17"/>
      <c r="D292" s="17"/>
      <c r="E292" s="17"/>
      <c r="F292" s="23"/>
      <c r="G292" s="23"/>
      <c r="H292" s="24"/>
      <c r="I292" s="23"/>
      <c r="J292" s="23"/>
      <c r="K292" s="23"/>
    </row>
    <row r="293" spans="1:11" ht="12">
      <c r="A293" s="24"/>
      <c r="B293" s="24"/>
      <c r="C293" s="17"/>
      <c r="D293" s="17"/>
      <c r="E293" s="17"/>
      <c r="F293" s="23"/>
      <c r="G293" s="23"/>
      <c r="H293" s="24"/>
      <c r="I293" s="23"/>
      <c r="J293" s="23"/>
      <c r="K293" s="23"/>
    </row>
    <row r="294" spans="1:11" ht="12">
      <c r="A294" s="24"/>
      <c r="B294" s="24"/>
      <c r="C294" s="17"/>
      <c r="D294" s="17"/>
      <c r="E294" s="17"/>
      <c r="F294" s="23"/>
      <c r="G294" s="23"/>
      <c r="H294" s="24"/>
      <c r="I294" s="23"/>
      <c r="J294" s="23"/>
      <c r="K294" s="23"/>
    </row>
    <row r="295" spans="1:11" ht="12">
      <c r="A295" s="24"/>
      <c r="B295" s="24"/>
      <c r="C295" s="17"/>
      <c r="D295" s="17"/>
      <c r="E295" s="17"/>
      <c r="F295" s="23"/>
      <c r="G295" s="23"/>
      <c r="H295" s="24"/>
      <c r="I295" s="23"/>
      <c r="J295" s="23"/>
      <c r="K295" s="23"/>
    </row>
    <row r="296" spans="1:11" ht="12">
      <c r="A296" s="24"/>
      <c r="B296" s="24"/>
      <c r="C296" s="17"/>
      <c r="D296" s="17"/>
      <c r="E296" s="17"/>
      <c r="F296" s="23"/>
      <c r="G296" s="23"/>
      <c r="H296" s="24"/>
      <c r="I296" s="23"/>
      <c r="J296" s="23"/>
      <c r="K296" s="23"/>
    </row>
    <row r="297" spans="1:11" ht="12">
      <c r="A297" s="24"/>
      <c r="B297" s="24"/>
      <c r="C297" s="17"/>
      <c r="D297" s="17"/>
      <c r="E297" s="17"/>
      <c r="F297" s="23"/>
      <c r="G297" s="23"/>
      <c r="H297" s="24"/>
      <c r="I297" s="23"/>
      <c r="J297" s="23"/>
      <c r="K297" s="23"/>
    </row>
    <row r="298" spans="1:11" ht="12">
      <c r="A298" s="24"/>
      <c r="B298" s="24"/>
      <c r="C298" s="17"/>
      <c r="D298" s="17"/>
      <c r="E298" s="17"/>
      <c r="F298" s="23"/>
      <c r="G298" s="23"/>
      <c r="H298" s="24"/>
      <c r="I298" s="23"/>
      <c r="J298" s="23"/>
      <c r="K298" s="23"/>
    </row>
    <row r="299" spans="1:11" ht="12">
      <c r="A299" s="24"/>
      <c r="B299" s="24"/>
      <c r="C299" s="17"/>
      <c r="D299" s="17"/>
      <c r="E299" s="17"/>
      <c r="F299" s="23"/>
      <c r="G299" s="23"/>
      <c r="H299" s="24"/>
      <c r="I299" s="23"/>
      <c r="J299" s="23"/>
      <c r="K299" s="23"/>
    </row>
    <row r="300" spans="1:11" ht="12">
      <c r="A300" s="24"/>
      <c r="B300" s="24"/>
      <c r="C300" s="17"/>
      <c r="D300" s="17"/>
      <c r="E300" s="17"/>
      <c r="F300" s="23"/>
      <c r="G300" s="23"/>
      <c r="H300" s="24"/>
      <c r="I300" s="23"/>
      <c r="J300" s="23"/>
      <c r="K300" s="23"/>
    </row>
    <row r="301" spans="1:11" ht="12">
      <c r="A301" s="24"/>
      <c r="B301" s="24"/>
      <c r="C301" s="17"/>
      <c r="D301" s="17"/>
      <c r="E301" s="17"/>
      <c r="F301" s="23"/>
      <c r="G301" s="23"/>
      <c r="H301" s="24"/>
      <c r="I301" s="23"/>
      <c r="J301" s="23"/>
      <c r="K301" s="23"/>
    </row>
    <row r="302" spans="1:11" ht="12">
      <c r="A302" s="24"/>
      <c r="B302" s="24"/>
      <c r="C302" s="17"/>
      <c r="D302" s="17"/>
      <c r="E302" s="17"/>
      <c r="F302" s="23"/>
      <c r="G302" s="23"/>
      <c r="H302" s="24"/>
      <c r="I302" s="23"/>
      <c r="J302" s="23"/>
      <c r="K302" s="23"/>
    </row>
    <row r="303" spans="1:11" ht="12">
      <c r="A303" s="24"/>
      <c r="B303" s="24"/>
      <c r="C303" s="17"/>
      <c r="D303" s="17"/>
      <c r="E303" s="17"/>
      <c r="F303" s="23"/>
      <c r="G303" s="23"/>
      <c r="H303" s="24"/>
      <c r="I303" s="23"/>
      <c r="J303" s="23"/>
      <c r="K303" s="23"/>
    </row>
    <row r="304" spans="1:11" ht="12">
      <c r="A304" s="24"/>
      <c r="B304" s="24"/>
      <c r="C304" s="17"/>
      <c r="D304" s="17"/>
      <c r="E304" s="17"/>
      <c r="F304" s="23"/>
      <c r="G304" s="23"/>
      <c r="H304" s="24"/>
      <c r="I304" s="23"/>
      <c r="J304" s="23"/>
      <c r="K304" s="23"/>
    </row>
    <row r="305" spans="1:11" ht="12">
      <c r="A305" s="24"/>
      <c r="B305" s="24"/>
      <c r="C305" s="17"/>
      <c r="D305" s="17"/>
      <c r="E305" s="17"/>
      <c r="F305" s="23"/>
      <c r="G305" s="23"/>
      <c r="H305" s="24"/>
      <c r="I305" s="23"/>
      <c r="J305" s="23"/>
      <c r="K305" s="23"/>
    </row>
    <row r="306" spans="1:11" ht="12">
      <c r="A306" s="24"/>
      <c r="B306" s="24"/>
      <c r="C306" s="17"/>
      <c r="D306" s="17"/>
      <c r="E306" s="17"/>
      <c r="F306" s="23"/>
      <c r="G306" s="23"/>
      <c r="H306" s="24"/>
      <c r="I306" s="23"/>
      <c r="J306" s="23"/>
      <c r="K306" s="23"/>
    </row>
    <row r="307" spans="1:11" ht="12">
      <c r="A307" s="24"/>
      <c r="B307" s="24"/>
      <c r="C307" s="17"/>
      <c r="D307" s="17"/>
      <c r="E307" s="17"/>
      <c r="F307" s="23"/>
      <c r="G307" s="23"/>
      <c r="H307" s="24"/>
      <c r="I307" s="23"/>
      <c r="J307" s="23"/>
      <c r="K307" s="23"/>
    </row>
    <row r="308" spans="1:11" ht="12">
      <c r="A308" s="24"/>
      <c r="B308" s="24"/>
      <c r="C308" s="17"/>
      <c r="D308" s="17"/>
      <c r="E308" s="17"/>
      <c r="F308" s="23"/>
      <c r="G308" s="23"/>
      <c r="H308" s="24"/>
      <c r="I308" s="23"/>
      <c r="J308" s="23"/>
      <c r="K308" s="23"/>
    </row>
    <row r="309" spans="1:11" ht="12">
      <c r="A309" s="24"/>
      <c r="B309" s="24"/>
      <c r="C309" s="17"/>
      <c r="D309" s="17"/>
      <c r="E309" s="17"/>
      <c r="F309" s="23"/>
      <c r="G309" s="23"/>
      <c r="H309" s="24"/>
      <c r="I309" s="23"/>
      <c r="J309" s="23"/>
      <c r="K309" s="23"/>
    </row>
    <row r="310" spans="1:11" ht="12">
      <c r="A310" s="24"/>
      <c r="B310" s="24"/>
      <c r="C310" s="17"/>
      <c r="D310" s="17"/>
      <c r="E310" s="17"/>
      <c r="F310" s="23"/>
      <c r="G310" s="23"/>
      <c r="H310" s="24"/>
      <c r="I310" s="23"/>
      <c r="J310" s="23"/>
      <c r="K310" s="23"/>
    </row>
    <row r="311" spans="1:11" ht="12">
      <c r="A311" s="24"/>
      <c r="B311" s="24"/>
      <c r="C311" s="17"/>
      <c r="D311" s="17"/>
      <c r="E311" s="17"/>
      <c r="F311" s="23"/>
      <c r="G311" s="23"/>
      <c r="H311" s="24"/>
      <c r="I311" s="23"/>
      <c r="J311" s="23"/>
      <c r="K311" s="23"/>
    </row>
    <row r="312" spans="1:11" ht="12">
      <c r="A312" s="24"/>
      <c r="B312" s="24"/>
      <c r="C312" s="17"/>
      <c r="D312" s="17"/>
      <c r="E312" s="17"/>
      <c r="F312" s="23"/>
      <c r="G312" s="23"/>
      <c r="H312" s="24"/>
      <c r="I312" s="23"/>
      <c r="J312" s="23"/>
      <c r="K312" s="23"/>
    </row>
    <row r="313" spans="1:11" ht="12">
      <c r="A313" s="24"/>
      <c r="B313" s="24"/>
      <c r="C313" s="17"/>
      <c r="D313" s="17"/>
      <c r="E313" s="17"/>
      <c r="F313" s="23"/>
      <c r="G313" s="23"/>
      <c r="H313" s="24"/>
      <c r="I313" s="23"/>
      <c r="J313" s="23"/>
      <c r="K313" s="23"/>
    </row>
    <row r="314" spans="1:11" ht="12">
      <c r="A314" s="24"/>
      <c r="B314" s="24"/>
      <c r="C314" s="17"/>
      <c r="D314" s="17"/>
      <c r="E314" s="17"/>
      <c r="F314" s="23"/>
      <c r="G314" s="23"/>
      <c r="H314" s="24"/>
      <c r="I314" s="23"/>
      <c r="J314" s="23"/>
      <c r="K314" s="23"/>
    </row>
    <row r="315" spans="1:11" ht="12">
      <c r="A315" s="24"/>
      <c r="B315" s="24"/>
      <c r="C315" s="17"/>
      <c r="D315" s="17"/>
      <c r="E315" s="17"/>
      <c r="F315" s="23"/>
      <c r="G315" s="23"/>
      <c r="H315" s="24"/>
      <c r="I315" s="23"/>
      <c r="J315" s="23"/>
      <c r="K315" s="23"/>
    </row>
    <row r="316" spans="1:11" ht="12">
      <c r="A316" s="24"/>
      <c r="B316" s="24"/>
      <c r="C316" s="17"/>
      <c r="D316" s="17"/>
      <c r="E316" s="17"/>
      <c r="F316" s="23"/>
      <c r="G316" s="23"/>
      <c r="H316" s="24"/>
      <c r="I316" s="23"/>
      <c r="J316" s="23"/>
      <c r="K316" s="23"/>
    </row>
    <row r="317" spans="1:11" ht="12">
      <c r="A317" s="24"/>
      <c r="B317" s="24"/>
      <c r="C317" s="17"/>
      <c r="D317" s="17"/>
      <c r="E317" s="17"/>
      <c r="F317" s="23"/>
      <c r="G317" s="23"/>
      <c r="H317" s="24"/>
      <c r="I317" s="23"/>
      <c r="J317" s="23"/>
      <c r="K317" s="23"/>
    </row>
    <row r="318" spans="1:11" ht="12">
      <c r="A318" s="24"/>
      <c r="B318" s="24"/>
      <c r="C318" s="17"/>
      <c r="D318" s="17"/>
      <c r="E318" s="17"/>
      <c r="F318" s="23"/>
      <c r="G318" s="23"/>
      <c r="H318" s="24"/>
      <c r="I318" s="23"/>
      <c r="J318" s="23"/>
      <c r="K318" s="23"/>
    </row>
    <row r="319" spans="1:11" ht="12">
      <c r="A319" s="24"/>
      <c r="B319" s="24"/>
      <c r="C319" s="17"/>
      <c r="D319" s="17"/>
      <c r="E319" s="17"/>
      <c r="F319" s="23"/>
      <c r="G319" s="23"/>
      <c r="H319" s="24"/>
      <c r="I319" s="23"/>
      <c r="J319" s="23"/>
      <c r="K319" s="23"/>
    </row>
    <row r="320" spans="1:11" ht="12">
      <c r="A320" s="24"/>
      <c r="B320" s="24"/>
      <c r="C320" s="17"/>
      <c r="D320" s="17"/>
      <c r="E320" s="17"/>
      <c r="F320" s="23"/>
      <c r="G320" s="23"/>
      <c r="H320" s="24"/>
      <c r="I320" s="23"/>
      <c r="J320" s="23"/>
      <c r="K320" s="23"/>
    </row>
    <row r="321" spans="1:11" ht="12">
      <c r="A321" s="24"/>
      <c r="B321" s="24"/>
      <c r="C321" s="17"/>
      <c r="D321" s="17"/>
      <c r="E321" s="17"/>
      <c r="F321" s="23"/>
      <c r="G321" s="23"/>
      <c r="H321" s="24"/>
      <c r="I321" s="23"/>
      <c r="J321" s="23"/>
      <c r="K321" s="23"/>
    </row>
    <row r="322" spans="1:11" ht="12">
      <c r="A322" s="24"/>
      <c r="B322" s="24"/>
      <c r="C322" s="17"/>
      <c r="D322" s="17"/>
      <c r="E322" s="17"/>
      <c r="F322" s="23"/>
      <c r="G322" s="23"/>
      <c r="H322" s="24"/>
      <c r="I322" s="23"/>
      <c r="J322" s="23"/>
      <c r="K322" s="23"/>
    </row>
    <row r="323" spans="1:11" ht="12">
      <c r="A323" s="24"/>
      <c r="B323" s="24"/>
      <c r="C323" s="17"/>
      <c r="D323" s="17"/>
      <c r="E323" s="17"/>
      <c r="F323" s="23"/>
      <c r="G323" s="23"/>
      <c r="H323" s="24"/>
      <c r="I323" s="23"/>
      <c r="J323" s="23"/>
      <c r="K323" s="23"/>
    </row>
    <row r="324" spans="1:11" ht="12">
      <c r="A324" s="24"/>
      <c r="B324" s="24"/>
      <c r="C324" s="17"/>
      <c r="D324" s="17"/>
      <c r="E324" s="17"/>
      <c r="F324" s="23"/>
      <c r="G324" s="23"/>
      <c r="H324" s="24"/>
      <c r="I324" s="23"/>
      <c r="J324" s="23"/>
      <c r="K324" s="23"/>
    </row>
    <row r="325" spans="1:11" ht="12">
      <c r="A325" s="24"/>
      <c r="B325" s="24"/>
      <c r="C325" s="17"/>
      <c r="D325" s="17"/>
      <c r="E325" s="17"/>
      <c r="F325" s="23"/>
      <c r="G325" s="23"/>
      <c r="H325" s="24"/>
      <c r="I325" s="23"/>
      <c r="J325" s="23"/>
      <c r="K325" s="23"/>
    </row>
    <row r="326" spans="1:11" ht="12">
      <c r="A326" s="24"/>
      <c r="B326" s="24"/>
      <c r="C326" s="17"/>
      <c r="D326" s="17"/>
      <c r="E326" s="17"/>
      <c r="F326" s="23"/>
      <c r="G326" s="23"/>
      <c r="H326" s="24"/>
      <c r="I326" s="23"/>
      <c r="J326" s="23"/>
      <c r="K326" s="23"/>
    </row>
    <row r="327" spans="1:11" ht="12">
      <c r="A327" s="24"/>
      <c r="B327" s="24"/>
      <c r="C327" s="17"/>
      <c r="D327" s="17"/>
      <c r="E327" s="17"/>
      <c r="F327" s="23"/>
      <c r="G327" s="23"/>
      <c r="H327" s="24"/>
      <c r="I327" s="23"/>
      <c r="J327" s="23"/>
      <c r="K327" s="23"/>
    </row>
    <row r="328" spans="1:11" ht="12">
      <c r="A328" s="24"/>
      <c r="B328" s="24"/>
      <c r="C328" s="17"/>
      <c r="D328" s="17"/>
      <c r="E328" s="17"/>
      <c r="F328" s="23"/>
      <c r="G328" s="23"/>
      <c r="H328" s="24"/>
      <c r="I328" s="23"/>
      <c r="J328" s="23"/>
      <c r="K328" s="23"/>
    </row>
    <row r="329" spans="1:11" ht="12">
      <c r="A329" s="24"/>
      <c r="B329" s="24"/>
      <c r="C329" s="17"/>
      <c r="D329" s="17"/>
      <c r="E329" s="17"/>
      <c r="F329" s="23"/>
      <c r="G329" s="23"/>
      <c r="H329" s="24"/>
      <c r="I329" s="23"/>
      <c r="J329" s="23"/>
      <c r="K329" s="23"/>
    </row>
    <row r="330" spans="1:11" ht="12">
      <c r="A330" s="24"/>
      <c r="B330" s="24"/>
      <c r="C330" s="17"/>
      <c r="D330" s="17"/>
      <c r="E330" s="17"/>
      <c r="F330" s="23"/>
      <c r="G330" s="23"/>
      <c r="H330" s="24"/>
      <c r="I330" s="23"/>
      <c r="J330" s="23"/>
      <c r="K330" s="23"/>
    </row>
    <row r="331" spans="1:11" ht="12">
      <c r="A331" s="24"/>
      <c r="B331" s="24"/>
      <c r="C331" s="17"/>
      <c r="D331" s="17"/>
      <c r="E331" s="17"/>
      <c r="F331" s="23"/>
      <c r="G331" s="23"/>
      <c r="H331" s="24"/>
      <c r="I331" s="23"/>
      <c r="J331" s="23"/>
      <c r="K331" s="23"/>
    </row>
    <row r="332" spans="1:11" ht="12">
      <c r="A332" s="24"/>
      <c r="B332" s="24"/>
      <c r="C332" s="17"/>
      <c r="D332" s="17"/>
      <c r="E332" s="17"/>
      <c r="F332" s="23"/>
      <c r="G332" s="23"/>
      <c r="H332" s="24"/>
      <c r="I332" s="23"/>
      <c r="J332" s="23"/>
      <c r="K332" s="23"/>
    </row>
    <row r="333" spans="1:11" ht="12">
      <c r="A333" s="24"/>
      <c r="B333" s="24"/>
      <c r="C333" s="17"/>
      <c r="D333" s="17"/>
      <c r="E333" s="17"/>
      <c r="F333" s="23"/>
      <c r="G333" s="23"/>
      <c r="H333" s="24"/>
      <c r="I333" s="23"/>
      <c r="J333" s="23"/>
      <c r="K333" s="23"/>
    </row>
    <row r="334" spans="1:11" ht="12">
      <c r="A334" s="24"/>
      <c r="B334" s="24"/>
      <c r="C334" s="17"/>
      <c r="D334" s="17"/>
      <c r="E334" s="17"/>
      <c r="F334" s="23"/>
      <c r="G334" s="23"/>
      <c r="H334" s="24"/>
      <c r="I334" s="23"/>
      <c r="J334" s="23"/>
      <c r="K334" s="23"/>
    </row>
    <row r="335" spans="1:11" ht="12">
      <c r="A335" s="24"/>
      <c r="B335" s="24"/>
      <c r="C335" s="17"/>
      <c r="D335" s="17"/>
      <c r="E335" s="17"/>
      <c r="F335" s="23"/>
      <c r="G335" s="23"/>
      <c r="H335" s="24"/>
      <c r="I335" s="23"/>
      <c r="J335" s="23"/>
      <c r="K335" s="23"/>
    </row>
    <row r="336" spans="1:11" ht="12">
      <c r="A336" s="24"/>
      <c r="B336" s="24"/>
      <c r="C336" s="17"/>
      <c r="D336" s="17"/>
      <c r="E336" s="17"/>
      <c r="F336" s="23"/>
      <c r="G336" s="23"/>
      <c r="H336" s="24"/>
      <c r="I336" s="23"/>
      <c r="J336" s="23"/>
      <c r="K336" s="23"/>
    </row>
    <row r="337" spans="1:11" ht="12">
      <c r="A337" s="24"/>
      <c r="B337" s="24"/>
      <c r="C337" s="17"/>
      <c r="D337" s="17"/>
      <c r="E337" s="17"/>
      <c r="F337" s="23"/>
      <c r="G337" s="23"/>
      <c r="H337" s="24"/>
      <c r="I337" s="23"/>
      <c r="J337" s="23"/>
      <c r="K337" s="23"/>
    </row>
    <row r="338" spans="1:11" ht="12">
      <c r="A338" s="24"/>
      <c r="B338" s="24"/>
      <c r="C338" s="17"/>
      <c r="D338" s="17"/>
      <c r="E338" s="17"/>
      <c r="F338" s="23"/>
      <c r="G338" s="23"/>
      <c r="H338" s="24"/>
      <c r="I338" s="23"/>
      <c r="J338" s="23"/>
      <c r="K338" s="23"/>
    </row>
    <row r="339" spans="1:11" ht="12">
      <c r="A339" s="24"/>
      <c r="B339" s="24"/>
      <c r="C339" s="17"/>
      <c r="D339" s="17"/>
      <c r="E339" s="17"/>
      <c r="F339" s="23"/>
      <c r="G339" s="23"/>
      <c r="H339" s="24"/>
      <c r="I339" s="23"/>
      <c r="J339" s="23"/>
      <c r="K339" s="23"/>
    </row>
    <row r="340" spans="1:11" ht="12">
      <c r="A340" s="24"/>
      <c r="B340" s="24"/>
      <c r="C340" s="17"/>
      <c r="D340" s="17"/>
      <c r="E340" s="17"/>
      <c r="F340" s="23"/>
      <c r="G340" s="23"/>
      <c r="H340" s="24"/>
      <c r="I340" s="23"/>
      <c r="J340" s="23"/>
      <c r="K340" s="23"/>
    </row>
    <row r="341" spans="1:11" ht="12">
      <c r="A341" s="24"/>
      <c r="B341" s="24"/>
      <c r="C341" s="17"/>
      <c r="D341" s="17"/>
      <c r="E341" s="17"/>
      <c r="F341" s="23"/>
      <c r="G341" s="23"/>
      <c r="H341" s="24"/>
      <c r="I341" s="23"/>
      <c r="J341" s="23"/>
      <c r="K341" s="23"/>
    </row>
    <row r="342" spans="1:11" ht="12">
      <c r="A342" s="24"/>
      <c r="B342" s="24"/>
      <c r="C342" s="17"/>
      <c r="D342" s="17"/>
      <c r="E342" s="17"/>
      <c r="F342" s="23"/>
      <c r="G342" s="23"/>
      <c r="H342" s="24"/>
      <c r="I342" s="23"/>
      <c r="J342" s="23"/>
      <c r="K342" s="23"/>
    </row>
    <row r="343" spans="1:11" ht="12">
      <c r="A343" s="24"/>
      <c r="B343" s="24"/>
      <c r="C343" s="17"/>
      <c r="D343" s="17"/>
      <c r="E343" s="17"/>
      <c r="F343" s="23"/>
      <c r="G343" s="23"/>
      <c r="H343" s="24"/>
      <c r="I343" s="23"/>
      <c r="J343" s="23"/>
      <c r="K343" s="23"/>
    </row>
    <row r="344" spans="1:11" ht="12">
      <c r="A344" s="24"/>
      <c r="B344" s="24"/>
      <c r="C344" s="17"/>
      <c r="D344" s="17"/>
      <c r="E344" s="17"/>
      <c r="F344" s="23"/>
      <c r="G344" s="23"/>
      <c r="H344" s="24"/>
      <c r="I344" s="23"/>
      <c r="J344" s="23"/>
      <c r="K344" s="23"/>
    </row>
    <row r="345" spans="1:11" ht="12">
      <c r="A345" s="24"/>
      <c r="B345" s="24"/>
      <c r="C345" s="17"/>
      <c r="D345" s="17"/>
      <c r="E345" s="17"/>
      <c r="F345" s="23"/>
      <c r="G345" s="23"/>
      <c r="H345" s="24"/>
      <c r="I345" s="23"/>
      <c r="J345" s="23"/>
      <c r="K345" s="23"/>
    </row>
    <row r="346" spans="1:11" ht="12">
      <c r="A346" s="24"/>
      <c r="B346" s="24"/>
      <c r="C346" s="17"/>
      <c r="D346" s="17"/>
      <c r="E346" s="17"/>
      <c r="F346" s="23"/>
      <c r="G346" s="23"/>
      <c r="H346" s="24"/>
      <c r="I346" s="23"/>
      <c r="J346" s="23"/>
      <c r="K346" s="23"/>
    </row>
    <row r="347" spans="1:11" ht="12">
      <c r="A347" s="24"/>
      <c r="B347" s="24"/>
      <c r="C347" s="17"/>
      <c r="D347" s="17"/>
      <c r="E347" s="17"/>
      <c r="F347" s="23"/>
      <c r="G347" s="23"/>
      <c r="H347" s="24"/>
      <c r="I347" s="23"/>
      <c r="J347" s="23"/>
      <c r="K347" s="23"/>
    </row>
    <row r="348" spans="1:11" ht="12">
      <c r="A348" s="24"/>
      <c r="B348" s="24"/>
      <c r="C348" s="17"/>
      <c r="D348" s="17"/>
      <c r="E348" s="17"/>
      <c r="F348" s="23"/>
      <c r="G348" s="23"/>
      <c r="H348" s="24"/>
      <c r="I348" s="23"/>
      <c r="J348" s="23"/>
      <c r="K348" s="23"/>
    </row>
    <row r="349" spans="1:11" ht="12">
      <c r="A349" s="24"/>
      <c r="B349" s="24"/>
      <c r="C349" s="17"/>
      <c r="D349" s="17"/>
      <c r="E349" s="17"/>
      <c r="F349" s="23"/>
      <c r="G349" s="23"/>
      <c r="H349" s="24"/>
      <c r="I349" s="23"/>
      <c r="J349" s="23"/>
      <c r="K349" s="23"/>
    </row>
    <row r="350" spans="1:11" ht="12">
      <c r="A350" s="24"/>
      <c r="B350" s="24"/>
      <c r="C350" s="17"/>
      <c r="D350" s="17"/>
      <c r="E350" s="17"/>
      <c r="F350" s="23"/>
      <c r="G350" s="23"/>
      <c r="H350" s="24"/>
      <c r="I350" s="23"/>
      <c r="J350" s="23"/>
      <c r="K350" s="23"/>
    </row>
    <row r="351" spans="1:11" ht="12">
      <c r="A351" s="24"/>
      <c r="B351" s="24"/>
      <c r="C351" s="17"/>
      <c r="D351" s="17"/>
      <c r="E351" s="17"/>
      <c r="F351" s="23"/>
      <c r="G351" s="23"/>
      <c r="H351" s="24"/>
      <c r="I351" s="23"/>
      <c r="J351" s="23"/>
      <c r="K351" s="23"/>
    </row>
    <row r="352" spans="1:11" ht="12">
      <c r="A352" s="24"/>
      <c r="B352" s="24"/>
      <c r="C352" s="17"/>
      <c r="D352" s="17"/>
      <c r="E352" s="17"/>
      <c r="F352" s="23"/>
      <c r="G352" s="23"/>
      <c r="H352" s="24"/>
      <c r="I352" s="23"/>
      <c r="J352" s="23"/>
      <c r="K352" s="23"/>
    </row>
    <row r="353" spans="1:11" ht="12">
      <c r="A353" s="24"/>
      <c r="B353" s="24"/>
      <c r="C353" s="17"/>
      <c r="D353" s="17"/>
      <c r="E353" s="17"/>
      <c r="F353" s="23"/>
      <c r="G353" s="23"/>
      <c r="H353" s="24"/>
      <c r="I353" s="23"/>
      <c r="J353" s="23"/>
      <c r="K353" s="23"/>
    </row>
    <row r="354" spans="1:11" ht="12">
      <c r="A354" s="24"/>
      <c r="B354" s="24"/>
      <c r="C354" s="17"/>
      <c r="D354" s="17"/>
      <c r="E354" s="17"/>
      <c r="F354" s="23"/>
      <c r="G354" s="23"/>
      <c r="H354" s="24"/>
      <c r="I354" s="23"/>
      <c r="J354" s="23"/>
      <c r="K354" s="23"/>
    </row>
    <row r="355" spans="1:11" ht="12">
      <c r="A355" s="24"/>
      <c r="B355" s="24"/>
      <c r="C355" s="17"/>
      <c r="D355" s="17"/>
      <c r="E355" s="17"/>
      <c r="F355" s="23"/>
      <c r="G355" s="23"/>
      <c r="H355" s="24"/>
      <c r="I355" s="23"/>
      <c r="J355" s="23"/>
      <c r="K355" s="23"/>
    </row>
    <row r="356" spans="1:11" ht="12">
      <c r="A356" s="24"/>
      <c r="B356" s="24"/>
      <c r="C356" s="17"/>
      <c r="D356" s="17"/>
      <c r="E356" s="17"/>
      <c r="F356" s="23"/>
      <c r="G356" s="23"/>
      <c r="H356" s="24"/>
      <c r="I356" s="23"/>
      <c r="J356" s="23"/>
      <c r="K356" s="23"/>
    </row>
    <row r="357" spans="1:11" ht="12">
      <c r="A357" s="24"/>
      <c r="B357" s="24"/>
      <c r="C357" s="17"/>
      <c r="D357" s="17"/>
      <c r="E357" s="17"/>
      <c r="F357" s="23"/>
      <c r="G357" s="23"/>
      <c r="H357" s="24"/>
      <c r="I357" s="23"/>
      <c r="J357" s="23"/>
      <c r="K357" s="23"/>
    </row>
    <row r="358" spans="1:11" ht="12">
      <c r="A358" s="24"/>
      <c r="B358" s="24"/>
      <c r="C358" s="17"/>
      <c r="D358" s="17"/>
      <c r="E358" s="17"/>
      <c r="F358" s="23"/>
      <c r="G358" s="23"/>
      <c r="H358" s="24"/>
      <c r="I358" s="23"/>
      <c r="J358" s="23"/>
      <c r="K358" s="23"/>
    </row>
    <row r="359" spans="1:11" ht="12">
      <c r="A359" s="24"/>
      <c r="B359" s="24"/>
      <c r="C359" s="17"/>
      <c r="D359" s="17"/>
      <c r="E359" s="17"/>
      <c r="F359" s="23"/>
      <c r="G359" s="23"/>
      <c r="H359" s="24"/>
      <c r="I359" s="23"/>
      <c r="J359" s="23"/>
      <c r="K359" s="23"/>
    </row>
    <row r="360" spans="1:11" ht="12">
      <c r="A360" s="24"/>
      <c r="B360" s="24"/>
      <c r="C360" s="17"/>
      <c r="D360" s="17"/>
      <c r="E360" s="17"/>
      <c r="F360" s="23"/>
      <c r="G360" s="23"/>
      <c r="H360" s="24"/>
      <c r="I360" s="23"/>
      <c r="J360" s="23"/>
      <c r="K360" s="23"/>
    </row>
    <row r="361" spans="1:11" ht="12">
      <c r="A361" s="24"/>
      <c r="B361" s="24"/>
      <c r="C361" s="17"/>
      <c r="D361" s="17"/>
      <c r="E361" s="17"/>
      <c r="F361" s="23"/>
      <c r="G361" s="23"/>
      <c r="H361" s="24"/>
      <c r="I361" s="23"/>
      <c r="J361" s="23"/>
      <c r="K361" s="23"/>
    </row>
    <row r="362" spans="1:11" ht="12">
      <c r="A362" s="24"/>
      <c r="B362" s="24"/>
      <c r="C362" s="17"/>
      <c r="D362" s="17"/>
      <c r="E362" s="17"/>
      <c r="F362" s="23"/>
      <c r="G362" s="23"/>
      <c r="H362" s="24"/>
      <c r="I362" s="23"/>
      <c r="J362" s="23"/>
      <c r="K362" s="23"/>
    </row>
    <row r="363" spans="1:11" ht="12">
      <c r="A363" s="24"/>
      <c r="B363" s="24"/>
      <c r="C363" s="17"/>
      <c r="D363" s="17"/>
      <c r="E363" s="17"/>
      <c r="F363" s="23"/>
      <c r="G363" s="23"/>
      <c r="H363" s="24"/>
      <c r="I363" s="23"/>
      <c r="J363" s="23"/>
      <c r="K363" s="23"/>
    </row>
    <row r="364" spans="1:11" ht="12">
      <c r="A364" s="24"/>
      <c r="B364" s="24"/>
      <c r="C364" s="17"/>
      <c r="D364" s="17"/>
      <c r="E364" s="17"/>
      <c r="F364" s="23"/>
      <c r="G364" s="23"/>
      <c r="H364" s="24"/>
      <c r="I364" s="23"/>
      <c r="J364" s="23"/>
      <c r="K364" s="23"/>
    </row>
    <row r="365" spans="1:11" ht="12">
      <c r="A365" s="24"/>
      <c r="B365" s="24"/>
      <c r="C365" s="17"/>
      <c r="D365" s="17"/>
      <c r="E365" s="17"/>
      <c r="F365" s="23"/>
      <c r="G365" s="23"/>
      <c r="H365" s="24"/>
      <c r="I365" s="23"/>
      <c r="J365" s="23"/>
      <c r="K365" s="23"/>
    </row>
    <row r="366" spans="1:11" ht="12">
      <c r="A366" s="24"/>
      <c r="B366" s="24"/>
      <c r="C366" s="17"/>
      <c r="D366" s="17"/>
      <c r="E366" s="17"/>
      <c r="F366" s="23"/>
      <c r="G366" s="23"/>
      <c r="H366" s="24"/>
      <c r="I366" s="23"/>
      <c r="J366" s="23"/>
      <c r="K366" s="23"/>
    </row>
    <row r="367" spans="1:11" ht="12">
      <c r="A367" s="24"/>
      <c r="B367" s="24"/>
      <c r="C367" s="17"/>
      <c r="D367" s="17"/>
      <c r="E367" s="17"/>
      <c r="F367" s="23"/>
      <c r="G367" s="23"/>
      <c r="H367" s="24"/>
      <c r="I367" s="23"/>
      <c r="J367" s="23"/>
      <c r="K367" s="23"/>
    </row>
    <row r="368" spans="1:11" ht="12">
      <c r="A368" s="24"/>
      <c r="B368" s="24"/>
      <c r="C368" s="17"/>
      <c r="D368" s="17"/>
      <c r="E368" s="17"/>
      <c r="F368" s="23"/>
      <c r="G368" s="23"/>
      <c r="H368" s="24"/>
      <c r="I368" s="23"/>
      <c r="J368" s="23"/>
      <c r="K368" s="23"/>
    </row>
    <row r="369" spans="1:11" ht="12">
      <c r="A369" s="24"/>
      <c r="B369" s="24"/>
      <c r="C369" s="17"/>
      <c r="D369" s="17"/>
      <c r="E369" s="17"/>
      <c r="F369" s="23"/>
      <c r="G369" s="23"/>
      <c r="H369" s="24"/>
      <c r="I369" s="23"/>
      <c r="J369" s="23"/>
      <c r="K369" s="23"/>
    </row>
    <row r="370" spans="1:11" ht="12">
      <c r="A370" s="24"/>
      <c r="B370" s="24"/>
      <c r="C370" s="17"/>
      <c r="D370" s="17"/>
      <c r="E370" s="17"/>
      <c r="F370" s="23"/>
      <c r="G370" s="23"/>
      <c r="H370" s="24"/>
      <c r="I370" s="23"/>
      <c r="J370" s="23"/>
      <c r="K370" s="23"/>
    </row>
    <row r="371" spans="1:11" ht="12">
      <c r="A371" s="24"/>
      <c r="B371" s="24"/>
      <c r="C371" s="17"/>
      <c r="D371" s="17"/>
      <c r="E371" s="17"/>
      <c r="F371" s="23"/>
      <c r="G371" s="23"/>
      <c r="H371" s="24"/>
      <c r="I371" s="23"/>
      <c r="J371" s="23"/>
      <c r="K371" s="23"/>
    </row>
    <row r="372" spans="1:11" ht="12">
      <c r="A372" s="24"/>
      <c r="B372" s="24"/>
      <c r="C372" s="17"/>
      <c r="D372" s="17"/>
      <c r="E372" s="17"/>
      <c r="F372" s="23"/>
      <c r="G372" s="23"/>
      <c r="H372" s="24"/>
      <c r="I372" s="23"/>
      <c r="J372" s="23"/>
      <c r="K372" s="23"/>
    </row>
    <row r="373" spans="1:11" ht="12">
      <c r="A373" s="24"/>
      <c r="B373" s="24"/>
      <c r="C373" s="17"/>
      <c r="D373" s="17"/>
      <c r="E373" s="17"/>
      <c r="F373" s="23"/>
      <c r="G373" s="23"/>
      <c r="H373" s="24"/>
      <c r="I373" s="23"/>
      <c r="J373" s="23"/>
      <c r="K373" s="23"/>
    </row>
    <row r="374" spans="1:11" ht="12">
      <c r="A374" s="24"/>
      <c r="B374" s="24"/>
      <c r="C374" s="17"/>
      <c r="D374" s="17"/>
      <c r="E374" s="17"/>
      <c r="F374" s="23"/>
      <c r="G374" s="23"/>
      <c r="H374" s="24"/>
      <c r="I374" s="23"/>
      <c r="J374" s="23"/>
      <c r="K374" s="23"/>
    </row>
    <row r="375" spans="1:11" ht="12">
      <c r="A375" s="24"/>
      <c r="B375" s="24"/>
      <c r="C375" s="17"/>
      <c r="D375" s="17"/>
      <c r="E375" s="17"/>
      <c r="F375" s="23"/>
      <c r="G375" s="23"/>
      <c r="H375" s="24"/>
      <c r="I375" s="23"/>
      <c r="J375" s="23"/>
      <c r="K375" s="23"/>
    </row>
    <row r="376" spans="1:11" ht="12">
      <c r="A376" s="24"/>
      <c r="B376" s="24"/>
      <c r="C376" s="17"/>
      <c r="D376" s="17"/>
      <c r="E376" s="17"/>
      <c r="F376" s="23"/>
      <c r="G376" s="23"/>
      <c r="H376" s="24"/>
      <c r="I376" s="23"/>
      <c r="J376" s="23"/>
      <c r="K376" s="23"/>
    </row>
    <row r="377" spans="1:11" ht="12">
      <c r="A377" s="24"/>
      <c r="B377" s="24"/>
      <c r="C377" s="17"/>
      <c r="D377" s="17"/>
      <c r="E377" s="17"/>
      <c r="F377" s="23"/>
      <c r="G377" s="23"/>
      <c r="H377" s="24"/>
      <c r="I377" s="23"/>
      <c r="J377" s="23"/>
      <c r="K377" s="23"/>
    </row>
    <row r="378" spans="1:11" ht="12">
      <c r="A378" s="24"/>
      <c r="B378" s="24"/>
      <c r="C378" s="17"/>
      <c r="D378" s="17"/>
      <c r="E378" s="17"/>
      <c r="F378" s="23"/>
      <c r="G378" s="23"/>
      <c r="H378" s="24"/>
      <c r="I378" s="23"/>
      <c r="J378" s="23"/>
      <c r="K378" s="23"/>
    </row>
    <row r="379" spans="1:11" ht="12">
      <c r="A379" s="24"/>
      <c r="B379" s="24"/>
      <c r="C379" s="17"/>
      <c r="D379" s="17"/>
      <c r="E379" s="17"/>
      <c r="F379" s="23"/>
      <c r="G379" s="23"/>
      <c r="H379" s="24"/>
      <c r="I379" s="23"/>
      <c r="J379" s="23"/>
      <c r="K379" s="23"/>
    </row>
    <row r="380" spans="1:11" ht="12">
      <c r="A380" s="24"/>
      <c r="B380" s="24"/>
      <c r="C380" s="17"/>
      <c r="D380" s="17"/>
      <c r="E380" s="17"/>
      <c r="F380" s="23"/>
      <c r="G380" s="23"/>
      <c r="H380" s="24"/>
      <c r="I380" s="23"/>
      <c r="J380" s="23"/>
      <c r="K380" s="23"/>
    </row>
    <row r="381" spans="1:11" ht="12">
      <c r="A381" s="24"/>
      <c r="B381" s="24"/>
      <c r="C381" s="17"/>
      <c r="D381" s="17"/>
      <c r="E381" s="17"/>
      <c r="F381" s="23"/>
      <c r="G381" s="23"/>
      <c r="H381" s="24"/>
      <c r="I381" s="23"/>
      <c r="J381" s="23"/>
      <c r="K381" s="23"/>
    </row>
    <row r="382" spans="1:11" ht="12">
      <c r="A382" s="24"/>
      <c r="B382" s="24"/>
      <c r="C382" s="17"/>
      <c r="D382" s="17"/>
      <c r="E382" s="17"/>
      <c r="F382" s="23"/>
      <c r="G382" s="23"/>
      <c r="H382" s="24"/>
      <c r="I382" s="23"/>
      <c r="J382" s="23"/>
      <c r="K382" s="23"/>
    </row>
    <row r="383" spans="1:11" ht="12">
      <c r="A383" s="24"/>
      <c r="B383" s="24"/>
      <c r="C383" s="17"/>
      <c r="D383" s="17"/>
      <c r="E383" s="17"/>
      <c r="F383" s="23"/>
      <c r="G383" s="23"/>
      <c r="H383" s="24"/>
      <c r="I383" s="23"/>
      <c r="J383" s="23"/>
      <c r="K383" s="23"/>
    </row>
    <row r="384" spans="1:11" ht="12">
      <c r="A384" s="24"/>
      <c r="B384" s="24"/>
      <c r="C384" s="17"/>
      <c r="D384" s="17"/>
      <c r="E384" s="17"/>
      <c r="F384" s="23"/>
      <c r="G384" s="23"/>
      <c r="H384" s="24"/>
      <c r="I384" s="23"/>
      <c r="J384" s="23"/>
      <c r="K384" s="23"/>
    </row>
    <row r="385" spans="1:11" ht="12">
      <c r="A385" s="24"/>
      <c r="B385" s="24"/>
      <c r="C385" s="17"/>
      <c r="D385" s="17"/>
      <c r="E385" s="17"/>
      <c r="F385" s="23"/>
      <c r="G385" s="23"/>
      <c r="H385" s="24"/>
      <c r="I385" s="23"/>
      <c r="J385" s="23"/>
      <c r="K385" s="23"/>
    </row>
    <row r="386" spans="1:11" ht="12">
      <c r="A386" s="24"/>
      <c r="B386" s="24"/>
      <c r="C386" s="17"/>
      <c r="D386" s="17"/>
      <c r="E386" s="17"/>
      <c r="F386" s="23"/>
      <c r="G386" s="23"/>
      <c r="H386" s="24"/>
      <c r="I386" s="23"/>
      <c r="J386" s="23"/>
      <c r="K386" s="23"/>
    </row>
    <row r="387" spans="1:11" ht="12">
      <c r="A387" s="24"/>
      <c r="B387" s="24"/>
      <c r="C387" s="17"/>
      <c r="D387" s="17"/>
      <c r="E387" s="17"/>
      <c r="F387" s="23"/>
      <c r="G387" s="23"/>
      <c r="H387" s="24"/>
      <c r="I387" s="23"/>
      <c r="J387" s="23"/>
      <c r="K387" s="23"/>
    </row>
    <row r="388" spans="1:11" ht="12">
      <c r="A388" s="24"/>
      <c r="B388" s="24"/>
      <c r="C388" s="17"/>
      <c r="D388" s="17"/>
      <c r="E388" s="17"/>
      <c r="F388" s="23"/>
      <c r="G388" s="23"/>
      <c r="H388" s="24"/>
      <c r="I388" s="23"/>
      <c r="J388" s="23"/>
      <c r="K388" s="23"/>
    </row>
    <row r="389" spans="1:11" ht="12">
      <c r="A389" s="24"/>
      <c r="B389" s="24"/>
      <c r="C389" s="17"/>
      <c r="D389" s="17"/>
      <c r="E389" s="17"/>
      <c r="F389" s="23"/>
      <c r="G389" s="23"/>
      <c r="H389" s="24"/>
      <c r="I389" s="23"/>
      <c r="J389" s="23"/>
      <c r="K389" s="23"/>
    </row>
    <row r="390" spans="1:11" ht="12">
      <c r="A390" s="24"/>
      <c r="B390" s="24"/>
      <c r="C390" s="17"/>
      <c r="D390" s="17"/>
      <c r="E390" s="17"/>
      <c r="F390" s="23"/>
      <c r="G390" s="23"/>
      <c r="H390" s="24"/>
      <c r="I390" s="23"/>
      <c r="J390" s="23"/>
      <c r="K390" s="23"/>
    </row>
    <row r="391" spans="1:11" ht="12">
      <c r="A391" s="24"/>
      <c r="B391" s="24"/>
      <c r="C391" s="17"/>
      <c r="D391" s="17"/>
      <c r="E391" s="17"/>
      <c r="F391" s="23"/>
      <c r="G391" s="23"/>
      <c r="H391" s="24"/>
      <c r="I391" s="23"/>
      <c r="J391" s="23"/>
      <c r="K391" s="23"/>
    </row>
    <row r="392" spans="1:11" ht="12">
      <c r="A392" s="24"/>
      <c r="B392" s="24"/>
      <c r="C392" s="17"/>
      <c r="D392" s="17"/>
      <c r="E392" s="17"/>
      <c r="F392" s="23"/>
      <c r="G392" s="23"/>
      <c r="H392" s="24"/>
      <c r="I392" s="23"/>
      <c r="J392" s="23"/>
      <c r="K392" s="23"/>
    </row>
    <row r="393" spans="1:11" ht="12">
      <c r="A393" s="24"/>
      <c r="B393" s="24"/>
      <c r="C393" s="17"/>
      <c r="D393" s="17"/>
      <c r="E393" s="17"/>
      <c r="F393" s="23"/>
      <c r="G393" s="23"/>
      <c r="H393" s="24"/>
      <c r="I393" s="23"/>
      <c r="J393" s="23"/>
      <c r="K393" s="23"/>
    </row>
    <row r="394" spans="1:11" ht="12">
      <c r="A394" s="24"/>
      <c r="B394" s="24"/>
      <c r="C394" s="17"/>
      <c r="D394" s="17"/>
      <c r="E394" s="17"/>
      <c r="F394" s="23"/>
      <c r="G394" s="23"/>
      <c r="H394" s="24"/>
      <c r="I394" s="23"/>
      <c r="J394" s="23"/>
      <c r="K394" s="23"/>
    </row>
    <row r="395" spans="1:11" ht="12">
      <c r="A395" s="24"/>
      <c r="B395" s="24"/>
      <c r="C395" s="17"/>
      <c r="D395" s="17"/>
      <c r="E395" s="17"/>
      <c r="F395" s="23"/>
      <c r="G395" s="23"/>
      <c r="H395" s="24"/>
      <c r="I395" s="23"/>
      <c r="J395" s="23"/>
      <c r="K395" s="23"/>
    </row>
    <row r="396" spans="1:11" ht="12">
      <c r="A396" s="24"/>
      <c r="B396" s="24"/>
      <c r="C396" s="17"/>
      <c r="D396" s="17"/>
      <c r="E396" s="17"/>
      <c r="F396" s="23"/>
      <c r="G396" s="23"/>
      <c r="H396" s="24"/>
      <c r="I396" s="23"/>
      <c r="J396" s="23"/>
      <c r="K396" s="23"/>
    </row>
    <row r="397" spans="1:11" ht="12">
      <c r="A397" s="24"/>
      <c r="B397" s="24"/>
      <c r="C397" s="17"/>
      <c r="D397" s="17"/>
      <c r="E397" s="17"/>
      <c r="F397" s="23"/>
      <c r="G397" s="23"/>
      <c r="H397" s="24"/>
      <c r="I397" s="23"/>
      <c r="J397" s="23"/>
      <c r="K397" s="23"/>
    </row>
    <row r="398" spans="1:11" ht="12">
      <c r="A398" s="24"/>
      <c r="B398" s="24"/>
      <c r="C398" s="17"/>
      <c r="D398" s="17"/>
      <c r="E398" s="17"/>
      <c r="F398" s="23"/>
      <c r="G398" s="23"/>
      <c r="H398" s="24"/>
      <c r="I398" s="23"/>
      <c r="J398" s="23"/>
      <c r="K398" s="23"/>
    </row>
    <row r="399" spans="1:11" ht="12">
      <c r="A399" s="24"/>
      <c r="B399" s="24"/>
      <c r="C399" s="17"/>
      <c r="D399" s="17"/>
      <c r="E399" s="17"/>
      <c r="F399" s="23"/>
      <c r="G399" s="23"/>
      <c r="H399" s="24"/>
      <c r="I399" s="23"/>
      <c r="J399" s="23"/>
      <c r="K399" s="23"/>
    </row>
    <row r="400" spans="1:11" ht="12">
      <c r="A400" s="24"/>
      <c r="B400" s="24"/>
      <c r="C400" s="17"/>
      <c r="D400" s="17"/>
      <c r="E400" s="17"/>
      <c r="F400" s="23"/>
      <c r="G400" s="23"/>
      <c r="H400" s="24"/>
      <c r="I400" s="23"/>
      <c r="J400" s="23"/>
      <c r="K400" s="23"/>
    </row>
    <row r="401" spans="1:11" ht="12">
      <c r="A401" s="24"/>
      <c r="B401" s="24"/>
      <c r="C401" s="17"/>
      <c r="D401" s="17"/>
      <c r="E401" s="17"/>
      <c r="F401" s="23"/>
      <c r="G401" s="23"/>
      <c r="H401" s="24"/>
      <c r="I401" s="23"/>
      <c r="J401" s="23"/>
      <c r="K401" s="23"/>
    </row>
    <row r="402" spans="1:11" ht="12">
      <c r="A402" s="24"/>
      <c r="B402" s="24"/>
      <c r="C402" s="17"/>
      <c r="D402" s="17"/>
      <c r="E402" s="17"/>
      <c r="F402" s="23"/>
      <c r="G402" s="23"/>
      <c r="H402" s="24"/>
      <c r="I402" s="23"/>
      <c r="J402" s="23"/>
      <c r="K402" s="23"/>
    </row>
    <row r="403" spans="1:11" ht="12">
      <c r="A403" s="24"/>
      <c r="B403" s="24"/>
      <c r="C403" s="17"/>
      <c r="D403" s="17"/>
      <c r="E403" s="17"/>
      <c r="F403" s="23"/>
      <c r="G403" s="23"/>
      <c r="H403" s="24"/>
      <c r="I403" s="23"/>
      <c r="J403" s="23"/>
      <c r="K403" s="23"/>
    </row>
    <row r="404" spans="1:11" ht="12">
      <c r="A404" s="24"/>
      <c r="B404" s="24"/>
      <c r="C404" s="17"/>
      <c r="D404" s="17"/>
      <c r="E404" s="17"/>
      <c r="F404" s="23"/>
      <c r="G404" s="23"/>
      <c r="H404" s="24"/>
      <c r="I404" s="23"/>
      <c r="J404" s="23"/>
      <c r="K404" s="23"/>
    </row>
    <row r="405" spans="1:11" ht="12">
      <c r="A405" s="24"/>
      <c r="B405" s="24"/>
      <c r="C405" s="17"/>
      <c r="D405" s="17"/>
      <c r="E405" s="17"/>
      <c r="F405" s="23"/>
      <c r="G405" s="23"/>
      <c r="H405" s="24"/>
      <c r="I405" s="23"/>
      <c r="J405" s="23"/>
      <c r="K405" s="23"/>
    </row>
    <row r="406" spans="1:11" ht="12">
      <c r="A406" s="24"/>
      <c r="B406" s="24"/>
      <c r="C406" s="17"/>
      <c r="D406" s="17"/>
      <c r="E406" s="17"/>
      <c r="F406" s="23"/>
      <c r="G406" s="23"/>
      <c r="H406" s="24"/>
      <c r="I406" s="23"/>
      <c r="J406" s="23"/>
      <c r="K406" s="23"/>
    </row>
    <row r="407" spans="1:11" ht="12">
      <c r="A407" s="24"/>
      <c r="B407" s="24"/>
      <c r="C407" s="17"/>
      <c r="D407" s="17"/>
      <c r="E407" s="17"/>
      <c r="F407" s="23"/>
      <c r="G407" s="23"/>
      <c r="H407" s="24"/>
      <c r="I407" s="23"/>
      <c r="J407" s="23"/>
      <c r="K407" s="23"/>
    </row>
    <row r="408" spans="1:11" ht="12">
      <c r="A408" s="24"/>
      <c r="B408" s="24"/>
      <c r="C408" s="17"/>
      <c r="D408" s="17"/>
      <c r="E408" s="17"/>
      <c r="F408" s="23"/>
      <c r="G408" s="23"/>
      <c r="H408" s="24"/>
      <c r="I408" s="23"/>
      <c r="J408" s="23"/>
      <c r="K408" s="23"/>
    </row>
    <row r="409" spans="1:11" ht="12">
      <c r="A409" s="24"/>
      <c r="B409" s="24"/>
      <c r="C409" s="17"/>
      <c r="D409" s="17"/>
      <c r="E409" s="17"/>
      <c r="F409" s="23"/>
      <c r="G409" s="23"/>
      <c r="H409" s="24"/>
      <c r="I409" s="23"/>
      <c r="J409" s="23"/>
      <c r="K409" s="23"/>
    </row>
    <row r="410" spans="1:11" ht="12">
      <c r="A410" s="24"/>
      <c r="B410" s="24"/>
      <c r="C410" s="17"/>
      <c r="D410" s="17"/>
      <c r="E410" s="17"/>
      <c r="F410" s="23"/>
      <c r="G410" s="23"/>
      <c r="H410" s="24"/>
      <c r="I410" s="23"/>
      <c r="J410" s="23"/>
      <c r="K410" s="23"/>
    </row>
    <row r="411" spans="1:11" ht="12">
      <c r="A411" s="24"/>
      <c r="B411" s="24"/>
      <c r="C411" s="17"/>
      <c r="D411" s="17"/>
      <c r="E411" s="17"/>
      <c r="F411" s="23"/>
      <c r="G411" s="23"/>
      <c r="H411" s="24"/>
      <c r="I411" s="23"/>
      <c r="J411" s="23"/>
      <c r="K411" s="23"/>
    </row>
    <row r="412" spans="1:11" ht="12">
      <c r="A412" s="24"/>
      <c r="B412" s="24"/>
      <c r="C412" s="17"/>
      <c r="D412" s="17"/>
      <c r="E412" s="17"/>
      <c r="F412" s="23"/>
      <c r="G412" s="23"/>
      <c r="H412" s="24"/>
      <c r="I412" s="23"/>
      <c r="J412" s="23"/>
      <c r="K412" s="23"/>
    </row>
    <row r="413" spans="1:11" ht="12">
      <c r="A413" s="24"/>
      <c r="B413" s="24"/>
      <c r="C413" s="17"/>
      <c r="D413" s="17"/>
      <c r="E413" s="17"/>
      <c r="F413" s="23"/>
      <c r="G413" s="23"/>
      <c r="H413" s="24"/>
      <c r="I413" s="23"/>
      <c r="J413" s="23"/>
      <c r="K413" s="23"/>
    </row>
    <row r="414" spans="1:11" ht="12">
      <c r="A414" s="24"/>
      <c r="B414" s="24"/>
      <c r="C414" s="17"/>
      <c r="D414" s="17"/>
      <c r="E414" s="17"/>
      <c r="F414" s="23"/>
      <c r="G414" s="23"/>
      <c r="H414" s="24"/>
      <c r="I414" s="23"/>
      <c r="J414" s="23"/>
      <c r="K414" s="23"/>
    </row>
    <row r="415" spans="1:11" ht="12">
      <c r="A415" s="24"/>
      <c r="B415" s="24"/>
      <c r="C415" s="17"/>
      <c r="D415" s="17"/>
      <c r="E415" s="17"/>
      <c r="F415" s="23"/>
      <c r="G415" s="23"/>
      <c r="H415" s="24"/>
      <c r="I415" s="23"/>
      <c r="J415" s="23"/>
      <c r="K415" s="23"/>
    </row>
    <row r="416" spans="1:11" ht="12">
      <c r="A416" s="24"/>
      <c r="B416" s="24"/>
      <c r="C416" s="17"/>
      <c r="D416" s="17"/>
      <c r="E416" s="17"/>
      <c r="F416" s="23"/>
      <c r="G416" s="23"/>
      <c r="H416" s="24"/>
      <c r="I416" s="23"/>
      <c r="J416" s="23"/>
      <c r="K416" s="23"/>
    </row>
    <row r="417" spans="1:11" ht="12">
      <c r="A417" s="24"/>
      <c r="B417" s="24"/>
      <c r="C417" s="17"/>
      <c r="D417" s="17"/>
      <c r="E417" s="17"/>
      <c r="F417" s="23"/>
      <c r="G417" s="23"/>
      <c r="H417" s="24"/>
      <c r="I417" s="23"/>
      <c r="J417" s="23"/>
      <c r="K417" s="23"/>
    </row>
    <row r="418" spans="1:11" ht="12">
      <c r="A418" s="24"/>
      <c r="B418" s="24"/>
      <c r="C418" s="17"/>
      <c r="D418" s="17"/>
      <c r="E418" s="17"/>
      <c r="F418" s="23"/>
      <c r="G418" s="23"/>
      <c r="H418" s="24"/>
      <c r="I418" s="23"/>
      <c r="J418" s="23"/>
      <c r="K418" s="23"/>
    </row>
    <row r="419" spans="1:11" ht="12">
      <c r="A419" s="24"/>
      <c r="B419" s="24"/>
      <c r="C419" s="17"/>
      <c r="D419" s="17"/>
      <c r="E419" s="17"/>
      <c r="F419" s="23"/>
      <c r="G419" s="23"/>
      <c r="H419" s="24"/>
      <c r="I419" s="23"/>
      <c r="J419" s="23"/>
      <c r="K419" s="23"/>
    </row>
    <row r="420" spans="1:11" ht="12">
      <c r="A420" s="24"/>
      <c r="B420" s="24"/>
      <c r="C420" s="17"/>
      <c r="D420" s="17"/>
      <c r="E420" s="17"/>
      <c r="F420" s="23"/>
      <c r="G420" s="23"/>
      <c r="H420" s="24"/>
      <c r="I420" s="23"/>
      <c r="J420" s="23"/>
      <c r="K420" s="23"/>
    </row>
    <row r="421" spans="1:11" ht="12">
      <c r="A421" s="24"/>
      <c r="B421" s="24"/>
      <c r="C421" s="17"/>
      <c r="D421" s="17"/>
      <c r="E421" s="17"/>
      <c r="F421" s="23"/>
      <c r="G421" s="23"/>
      <c r="H421" s="24"/>
      <c r="I421" s="23"/>
      <c r="J421" s="23"/>
      <c r="K421" s="23"/>
    </row>
    <row r="422" spans="1:11" ht="12">
      <c r="A422" s="24"/>
      <c r="B422" s="24"/>
      <c r="C422" s="17"/>
      <c r="D422" s="17"/>
      <c r="E422" s="17"/>
      <c r="F422" s="23"/>
      <c r="G422" s="23"/>
      <c r="H422" s="24"/>
      <c r="I422" s="23"/>
      <c r="J422" s="23"/>
      <c r="K422" s="23"/>
    </row>
    <row r="423" spans="1:11" ht="12">
      <c r="A423" s="24"/>
      <c r="B423" s="24"/>
      <c r="C423" s="17"/>
      <c r="D423" s="17"/>
      <c r="E423" s="17"/>
      <c r="F423" s="23"/>
      <c r="G423" s="23"/>
      <c r="H423" s="24"/>
      <c r="I423" s="23"/>
      <c r="J423" s="23"/>
      <c r="K423" s="23"/>
    </row>
    <row r="424" spans="1:11" ht="12">
      <c r="A424" s="24"/>
      <c r="B424" s="24"/>
      <c r="C424" s="17"/>
      <c r="D424" s="17"/>
      <c r="E424" s="17"/>
      <c r="F424" s="23"/>
      <c r="G424" s="23"/>
      <c r="H424" s="24"/>
      <c r="I424" s="23"/>
      <c r="J424" s="23"/>
      <c r="K424" s="23"/>
    </row>
    <row r="425" spans="1:11" ht="12">
      <c r="A425" s="24"/>
      <c r="B425" s="24"/>
      <c r="C425" s="17"/>
      <c r="D425" s="17"/>
      <c r="E425" s="17"/>
      <c r="F425" s="23"/>
      <c r="G425" s="23"/>
      <c r="H425" s="24"/>
      <c r="I425" s="23"/>
      <c r="J425" s="23"/>
      <c r="K425" s="23"/>
    </row>
    <row r="426" spans="1:11" ht="12">
      <c r="A426" s="24"/>
      <c r="B426" s="24"/>
      <c r="C426" s="17"/>
      <c r="D426" s="17"/>
      <c r="E426" s="17"/>
      <c r="F426" s="23"/>
      <c r="G426" s="23"/>
      <c r="H426" s="24"/>
      <c r="I426" s="23"/>
      <c r="J426" s="23"/>
      <c r="K426" s="23"/>
    </row>
    <row r="427" spans="1:11" ht="12">
      <c r="A427" s="24"/>
      <c r="B427" s="24"/>
      <c r="C427" s="17"/>
      <c r="D427" s="17"/>
      <c r="E427" s="17"/>
      <c r="F427" s="23"/>
      <c r="G427" s="23"/>
      <c r="H427" s="24"/>
      <c r="I427" s="23"/>
      <c r="J427" s="23"/>
      <c r="K427" s="23"/>
    </row>
    <row r="428" spans="1:11" ht="12">
      <c r="A428" s="24"/>
      <c r="B428" s="24"/>
      <c r="C428" s="17"/>
      <c r="D428" s="17"/>
      <c r="E428" s="17"/>
      <c r="F428" s="23"/>
      <c r="G428" s="23"/>
      <c r="H428" s="24"/>
      <c r="I428" s="23"/>
      <c r="J428" s="23"/>
      <c r="K428" s="23"/>
    </row>
    <row r="429" spans="1:11" ht="12">
      <c r="A429" s="24"/>
      <c r="B429" s="24"/>
      <c r="C429" s="17"/>
      <c r="D429" s="17"/>
      <c r="E429" s="17"/>
      <c r="F429" s="23"/>
      <c r="G429" s="23"/>
      <c r="H429" s="24"/>
      <c r="I429" s="23"/>
      <c r="J429" s="23"/>
      <c r="K429" s="23"/>
    </row>
    <row r="430" spans="1:11" ht="12">
      <c r="A430" s="24"/>
      <c r="B430" s="24"/>
      <c r="C430" s="17"/>
      <c r="D430" s="17"/>
      <c r="E430" s="17"/>
      <c r="F430" s="23"/>
      <c r="G430" s="23"/>
      <c r="H430" s="24"/>
      <c r="I430" s="23"/>
      <c r="J430" s="23"/>
      <c r="K430" s="23"/>
    </row>
    <row r="431" spans="1:11" ht="12">
      <c r="A431" s="24"/>
      <c r="B431" s="24"/>
      <c r="C431" s="17"/>
      <c r="D431" s="17"/>
      <c r="E431" s="17"/>
      <c r="F431" s="23"/>
      <c r="G431" s="23"/>
      <c r="H431" s="24"/>
      <c r="I431" s="23"/>
      <c r="J431" s="23"/>
      <c r="K431" s="23"/>
    </row>
    <row r="432" spans="1:11" ht="12">
      <c r="A432" s="24"/>
      <c r="B432" s="24"/>
      <c r="C432" s="17"/>
      <c r="D432" s="17"/>
      <c r="E432" s="17"/>
      <c r="F432" s="23"/>
      <c r="G432" s="23"/>
      <c r="H432" s="24"/>
      <c r="I432" s="23"/>
      <c r="J432" s="23"/>
      <c r="K432" s="23"/>
    </row>
    <row r="433" spans="1:11" ht="12">
      <c r="A433" s="24"/>
      <c r="B433" s="24"/>
      <c r="C433" s="17"/>
      <c r="D433" s="17"/>
      <c r="E433" s="17"/>
      <c r="F433" s="23"/>
      <c r="G433" s="23"/>
      <c r="H433" s="24"/>
      <c r="I433" s="23"/>
      <c r="J433" s="23"/>
      <c r="K433" s="23"/>
    </row>
    <row r="434" spans="1:11" ht="12">
      <c r="A434" s="24"/>
      <c r="B434" s="24"/>
      <c r="C434" s="17"/>
      <c r="D434" s="17"/>
      <c r="E434" s="17"/>
      <c r="F434" s="23"/>
      <c r="G434" s="23"/>
      <c r="H434" s="24"/>
      <c r="I434" s="23"/>
      <c r="J434" s="23"/>
      <c r="K434" s="23"/>
    </row>
    <row r="435" spans="1:11" ht="12">
      <c r="A435" s="24"/>
      <c r="B435" s="24"/>
      <c r="C435" s="17"/>
      <c r="D435" s="17"/>
      <c r="E435" s="17"/>
      <c r="F435" s="23"/>
      <c r="G435" s="23"/>
      <c r="H435" s="24"/>
      <c r="I435" s="23"/>
      <c r="J435" s="23"/>
      <c r="K435" s="23"/>
    </row>
    <row r="436" spans="1:11" ht="12">
      <c r="A436" s="24"/>
      <c r="B436" s="24"/>
      <c r="C436" s="17"/>
      <c r="D436" s="17"/>
      <c r="E436" s="17"/>
      <c r="F436" s="23"/>
      <c r="G436" s="23"/>
      <c r="H436" s="24"/>
      <c r="I436" s="23"/>
      <c r="J436" s="23"/>
      <c r="K436" s="23"/>
    </row>
    <row r="437" spans="1:11" ht="12">
      <c r="A437" s="24"/>
      <c r="B437" s="24"/>
      <c r="C437" s="17"/>
      <c r="D437" s="17"/>
      <c r="E437" s="17"/>
      <c r="F437" s="23"/>
      <c r="G437" s="23"/>
      <c r="H437" s="24"/>
      <c r="I437" s="23"/>
      <c r="J437" s="23"/>
      <c r="K437" s="23"/>
    </row>
    <row r="438" spans="1:11" ht="12">
      <c r="A438" s="24"/>
      <c r="B438" s="24"/>
      <c r="C438" s="17"/>
      <c r="D438" s="17"/>
      <c r="E438" s="17"/>
      <c r="F438" s="23"/>
      <c r="G438" s="23"/>
      <c r="H438" s="24"/>
      <c r="I438" s="23"/>
      <c r="J438" s="23"/>
      <c r="K438" s="23"/>
    </row>
    <row r="439" spans="1:11" ht="12">
      <c r="A439" s="24"/>
      <c r="B439" s="24"/>
      <c r="C439" s="17"/>
      <c r="D439" s="17"/>
      <c r="E439" s="17"/>
      <c r="F439" s="23"/>
      <c r="G439" s="23"/>
      <c r="H439" s="24"/>
      <c r="I439" s="23"/>
      <c r="J439" s="23"/>
      <c r="K439" s="23"/>
    </row>
    <row r="440" spans="1:11" ht="12">
      <c r="A440" s="24"/>
      <c r="B440" s="24"/>
      <c r="C440" s="17"/>
      <c r="D440" s="17"/>
      <c r="E440" s="17"/>
      <c r="F440" s="23"/>
      <c r="G440" s="23"/>
      <c r="H440" s="24"/>
      <c r="I440" s="23"/>
      <c r="J440" s="23"/>
      <c r="K440" s="23"/>
    </row>
    <row r="441" spans="1:11" ht="12">
      <c r="A441" s="24"/>
      <c r="B441" s="24"/>
      <c r="C441" s="17"/>
      <c r="D441" s="17"/>
      <c r="E441" s="17"/>
      <c r="F441" s="23"/>
      <c r="G441" s="23"/>
      <c r="H441" s="24"/>
      <c r="I441" s="23"/>
      <c r="J441" s="23"/>
      <c r="K441" s="23"/>
    </row>
    <row r="442" spans="1:11" ht="12">
      <c r="A442" s="24"/>
      <c r="B442" s="24"/>
      <c r="C442" s="17"/>
      <c r="D442" s="17"/>
      <c r="E442" s="17"/>
      <c r="F442" s="23"/>
      <c r="G442" s="23"/>
      <c r="H442" s="24"/>
      <c r="I442" s="23"/>
      <c r="J442" s="23"/>
      <c r="K442" s="23"/>
    </row>
    <row r="443" spans="1:11" ht="12">
      <c r="A443" s="24"/>
      <c r="B443" s="24"/>
      <c r="C443" s="17"/>
      <c r="D443" s="17"/>
      <c r="E443" s="17"/>
      <c r="F443" s="23"/>
      <c r="G443" s="23"/>
      <c r="H443" s="24"/>
      <c r="I443" s="23"/>
      <c r="J443" s="23"/>
      <c r="K443" s="23"/>
    </row>
    <row r="444" spans="1:11" ht="12">
      <c r="A444" s="24"/>
      <c r="B444" s="24"/>
      <c r="C444" s="17"/>
      <c r="D444" s="17"/>
      <c r="E444" s="17"/>
      <c r="F444" s="23"/>
      <c r="G444" s="23"/>
      <c r="H444" s="24"/>
      <c r="I444" s="23"/>
      <c r="J444" s="23"/>
      <c r="K444" s="23"/>
    </row>
    <row r="445" spans="1:11" ht="12">
      <c r="A445" s="24"/>
      <c r="B445" s="24"/>
      <c r="C445" s="17"/>
      <c r="D445" s="17"/>
      <c r="E445" s="17"/>
      <c r="F445" s="23"/>
      <c r="G445" s="23"/>
      <c r="H445" s="24"/>
      <c r="I445" s="23"/>
      <c r="J445" s="23"/>
      <c r="K445" s="23"/>
    </row>
    <row r="446" spans="1:11" ht="12">
      <c r="A446" s="24"/>
      <c r="B446" s="24"/>
      <c r="C446" s="17"/>
      <c r="D446" s="17"/>
      <c r="E446" s="17"/>
      <c r="F446" s="23"/>
      <c r="G446" s="23"/>
      <c r="H446" s="24"/>
      <c r="I446" s="23"/>
      <c r="J446" s="23"/>
      <c r="K446" s="23"/>
    </row>
    <row r="447" spans="1:11" ht="12">
      <c r="A447" s="24"/>
      <c r="B447" s="24"/>
      <c r="C447" s="17"/>
      <c r="D447" s="17"/>
      <c r="E447" s="17"/>
      <c r="F447" s="23"/>
      <c r="G447" s="23"/>
      <c r="H447" s="24"/>
      <c r="I447" s="23"/>
      <c r="J447" s="23"/>
      <c r="K447" s="23"/>
    </row>
    <row r="448" spans="1:11" ht="12">
      <c r="A448" s="24"/>
      <c r="B448" s="24"/>
      <c r="C448" s="17"/>
      <c r="D448" s="17"/>
      <c r="E448" s="17"/>
      <c r="F448" s="23"/>
      <c r="G448" s="23"/>
      <c r="H448" s="24"/>
      <c r="I448" s="23"/>
      <c r="J448" s="23"/>
      <c r="K448" s="23"/>
    </row>
    <row r="449" spans="1:11" ht="12">
      <c r="A449" s="24"/>
      <c r="B449" s="24"/>
      <c r="C449" s="17"/>
      <c r="D449" s="17"/>
      <c r="E449" s="17"/>
      <c r="F449" s="23"/>
      <c r="G449" s="23"/>
      <c r="H449" s="24"/>
      <c r="I449" s="23"/>
      <c r="J449" s="23"/>
      <c r="K449" s="23"/>
    </row>
    <row r="450" spans="1:11" ht="12">
      <c r="A450" s="24"/>
      <c r="B450" s="24"/>
      <c r="C450" s="17"/>
      <c r="D450" s="17"/>
      <c r="E450" s="17"/>
      <c r="F450" s="23"/>
      <c r="G450" s="23"/>
      <c r="H450" s="24"/>
      <c r="I450" s="23"/>
      <c r="J450" s="23"/>
      <c r="K450" s="23"/>
    </row>
    <row r="451" spans="1:11" ht="12">
      <c r="A451" s="24"/>
      <c r="B451" s="24"/>
      <c r="C451" s="17"/>
      <c r="D451" s="17"/>
      <c r="E451" s="17"/>
      <c r="F451" s="23"/>
      <c r="G451" s="23"/>
      <c r="H451" s="24"/>
      <c r="I451" s="23"/>
      <c r="J451" s="23"/>
      <c r="K451" s="23"/>
    </row>
    <row r="452" spans="1:11" ht="12">
      <c r="A452" s="24"/>
      <c r="B452" s="24"/>
      <c r="C452" s="17"/>
      <c r="D452" s="17"/>
      <c r="E452" s="17"/>
      <c r="F452" s="23"/>
      <c r="G452" s="23"/>
      <c r="H452" s="24"/>
      <c r="I452" s="23"/>
      <c r="J452" s="23"/>
      <c r="K452" s="23"/>
    </row>
    <row r="453" spans="1:11" ht="12">
      <c r="A453" s="24"/>
      <c r="B453" s="24"/>
      <c r="C453" s="17"/>
      <c r="D453" s="17"/>
      <c r="E453" s="17"/>
      <c r="F453" s="23"/>
      <c r="G453" s="23"/>
      <c r="H453" s="24"/>
      <c r="I453" s="23"/>
      <c r="J453" s="23"/>
      <c r="K453" s="23"/>
    </row>
    <row r="454" spans="1:11" ht="12">
      <c r="A454" s="24"/>
      <c r="B454" s="24"/>
      <c r="C454" s="17"/>
      <c r="D454" s="17"/>
      <c r="E454" s="17"/>
      <c r="F454" s="23"/>
      <c r="G454" s="23"/>
      <c r="H454" s="24"/>
      <c r="I454" s="23"/>
      <c r="J454" s="23"/>
      <c r="K454" s="23"/>
    </row>
    <row r="455" spans="1:11" ht="12">
      <c r="A455" s="24"/>
      <c r="B455" s="24"/>
      <c r="C455" s="17"/>
      <c r="D455" s="17"/>
      <c r="E455" s="17"/>
      <c r="F455" s="23"/>
      <c r="G455" s="23"/>
      <c r="H455" s="24"/>
      <c r="I455" s="23"/>
      <c r="J455" s="23"/>
      <c r="K455" s="23"/>
    </row>
    <row r="456" spans="1:11" ht="12">
      <c r="A456" s="24"/>
      <c r="B456" s="24"/>
      <c r="C456" s="17"/>
      <c r="D456" s="17"/>
      <c r="E456" s="17"/>
      <c r="F456" s="23"/>
      <c r="G456" s="23"/>
      <c r="H456" s="24"/>
      <c r="I456" s="23"/>
      <c r="J456" s="23"/>
      <c r="K456" s="23"/>
    </row>
    <row r="457" spans="1:11" ht="12">
      <c r="A457" s="24"/>
      <c r="B457" s="24"/>
      <c r="C457" s="17"/>
      <c r="D457" s="17"/>
      <c r="E457" s="17"/>
      <c r="F457" s="23"/>
      <c r="G457" s="23"/>
      <c r="H457" s="24"/>
      <c r="I457" s="23"/>
      <c r="J457" s="23"/>
      <c r="K457" s="23"/>
    </row>
    <row r="458" spans="1:11" ht="12">
      <c r="A458" s="24"/>
      <c r="B458" s="24"/>
      <c r="C458" s="17"/>
      <c r="D458" s="17"/>
      <c r="E458" s="17"/>
      <c r="F458" s="23"/>
      <c r="G458" s="23"/>
      <c r="H458" s="24"/>
      <c r="I458" s="23"/>
      <c r="J458" s="23"/>
      <c r="K458" s="23"/>
    </row>
    <row r="459" spans="1:11" ht="12">
      <c r="A459" s="24"/>
      <c r="B459" s="24"/>
      <c r="C459" s="17"/>
      <c r="D459" s="17"/>
      <c r="E459" s="17"/>
      <c r="F459" s="23"/>
      <c r="G459" s="23"/>
      <c r="H459" s="24"/>
      <c r="I459" s="23"/>
      <c r="J459" s="23"/>
      <c r="K459" s="23"/>
    </row>
    <row r="460" spans="1:11" ht="12">
      <c r="A460" s="24"/>
      <c r="B460" s="24"/>
      <c r="C460" s="17"/>
      <c r="D460" s="17"/>
      <c r="E460" s="17"/>
      <c r="F460" s="23"/>
      <c r="G460" s="23"/>
      <c r="H460" s="24"/>
      <c r="I460" s="23"/>
      <c r="J460" s="23"/>
      <c r="K460" s="23"/>
    </row>
    <row r="461" spans="1:11" ht="12">
      <c r="A461" s="24"/>
      <c r="B461" s="24"/>
      <c r="C461" s="17"/>
      <c r="D461" s="17"/>
      <c r="E461" s="17"/>
      <c r="F461" s="23"/>
      <c r="G461" s="23"/>
      <c r="H461" s="24"/>
      <c r="I461" s="23"/>
      <c r="J461" s="23"/>
      <c r="K461" s="23"/>
    </row>
    <row r="462" spans="1:11" ht="12">
      <c r="A462" s="24"/>
      <c r="B462" s="24"/>
      <c r="C462" s="17"/>
      <c r="D462" s="17"/>
      <c r="E462" s="17"/>
      <c r="F462" s="23"/>
      <c r="G462" s="23"/>
      <c r="H462" s="24"/>
      <c r="I462" s="23"/>
      <c r="J462" s="23"/>
      <c r="K462" s="23"/>
    </row>
    <row r="463" spans="1:11" ht="12">
      <c r="A463" s="24"/>
      <c r="B463" s="24"/>
      <c r="C463" s="17"/>
      <c r="D463" s="17"/>
      <c r="E463" s="17"/>
      <c r="F463" s="23"/>
      <c r="G463" s="23"/>
      <c r="H463" s="24"/>
      <c r="I463" s="23"/>
      <c r="J463" s="23"/>
      <c r="K463" s="23"/>
    </row>
    <row r="464" spans="1:11" ht="12">
      <c r="A464" s="24"/>
      <c r="B464" s="24"/>
      <c r="C464" s="17"/>
      <c r="D464" s="17"/>
      <c r="E464" s="17"/>
      <c r="F464" s="23"/>
      <c r="G464" s="23"/>
      <c r="H464" s="24"/>
      <c r="I464" s="23"/>
      <c r="J464" s="23"/>
      <c r="K464" s="23"/>
    </row>
    <row r="465" spans="1:11" ht="12">
      <c r="A465" s="24"/>
      <c r="B465" s="24"/>
      <c r="C465" s="17"/>
      <c r="D465" s="17"/>
      <c r="E465" s="17"/>
      <c r="F465" s="23"/>
      <c r="G465" s="23"/>
      <c r="H465" s="24"/>
      <c r="I465" s="23"/>
      <c r="J465" s="23"/>
      <c r="K465" s="23"/>
    </row>
    <row r="466" spans="1:11" ht="12">
      <c r="A466" s="24"/>
      <c r="B466" s="24"/>
      <c r="C466" s="17"/>
      <c r="D466" s="17"/>
      <c r="E466" s="17"/>
      <c r="F466" s="23"/>
      <c r="G466" s="23"/>
      <c r="H466" s="24"/>
      <c r="I466" s="23"/>
      <c r="J466" s="23"/>
      <c r="K466" s="23"/>
    </row>
    <row r="467" spans="1:11" ht="12">
      <c r="A467" s="24"/>
      <c r="B467" s="24"/>
      <c r="C467" s="17"/>
      <c r="D467" s="17"/>
      <c r="E467" s="17"/>
      <c r="F467" s="23"/>
      <c r="G467" s="23"/>
      <c r="H467" s="24"/>
      <c r="I467" s="23"/>
      <c r="J467" s="23"/>
      <c r="K467" s="23"/>
    </row>
    <row r="468" spans="1:11" ht="12">
      <c r="A468" s="24"/>
      <c r="B468" s="24"/>
      <c r="C468" s="17"/>
      <c r="D468" s="17"/>
      <c r="E468" s="17"/>
      <c r="F468" s="23"/>
      <c r="G468" s="23"/>
      <c r="H468" s="24"/>
      <c r="I468" s="23"/>
      <c r="J468" s="23"/>
      <c r="K468" s="23"/>
    </row>
    <row r="469" spans="1:11" ht="12">
      <c r="A469" s="24"/>
      <c r="B469" s="24"/>
      <c r="C469" s="17"/>
      <c r="D469" s="17"/>
      <c r="E469" s="17"/>
      <c r="F469" s="23"/>
      <c r="G469" s="23"/>
      <c r="H469" s="24"/>
      <c r="I469" s="23"/>
      <c r="J469" s="23"/>
      <c r="K469" s="23"/>
    </row>
    <row r="470" spans="1:11" ht="12">
      <c r="A470" s="24"/>
      <c r="B470" s="24"/>
      <c r="C470" s="17"/>
      <c r="D470" s="17"/>
      <c r="E470" s="17"/>
      <c r="F470" s="23"/>
      <c r="G470" s="23"/>
      <c r="H470" s="24"/>
      <c r="I470" s="23"/>
      <c r="J470" s="23"/>
      <c r="K470" s="23"/>
    </row>
    <row r="471" spans="1:11" ht="12">
      <c r="A471" s="24"/>
      <c r="B471" s="24"/>
      <c r="C471" s="17"/>
      <c r="D471" s="17"/>
      <c r="E471" s="17"/>
      <c r="F471" s="23"/>
      <c r="G471" s="23"/>
      <c r="H471" s="24"/>
      <c r="I471" s="23"/>
      <c r="J471" s="23"/>
      <c r="K471" s="23"/>
    </row>
    <row r="472" spans="1:11" ht="12">
      <c r="A472" s="24"/>
      <c r="B472" s="24"/>
      <c r="C472" s="17"/>
      <c r="D472" s="17"/>
      <c r="E472" s="17"/>
      <c r="F472" s="23"/>
      <c r="G472" s="23"/>
      <c r="H472" s="24"/>
      <c r="I472" s="23"/>
      <c r="J472" s="23"/>
      <c r="K472" s="23"/>
    </row>
    <row r="473" spans="1:11" ht="12">
      <c r="A473" s="24"/>
      <c r="B473" s="24"/>
      <c r="C473" s="17"/>
      <c r="D473" s="17"/>
      <c r="E473" s="17"/>
      <c r="F473" s="23"/>
      <c r="G473" s="23"/>
      <c r="H473" s="24"/>
      <c r="I473" s="23"/>
      <c r="J473" s="23"/>
      <c r="K473" s="23"/>
    </row>
    <row r="474" spans="1:11" ht="12">
      <c r="A474" s="24"/>
      <c r="B474" s="24"/>
      <c r="C474" s="17"/>
      <c r="D474" s="17"/>
      <c r="E474" s="17"/>
      <c r="F474" s="23"/>
      <c r="G474" s="23"/>
      <c r="H474" s="24"/>
      <c r="I474" s="23"/>
      <c r="J474" s="23"/>
      <c r="K474" s="23"/>
    </row>
    <row r="475" spans="1:11" ht="12">
      <c r="A475" s="24"/>
      <c r="B475" s="24"/>
      <c r="C475" s="17"/>
      <c r="D475" s="17"/>
      <c r="E475" s="17"/>
      <c r="F475" s="23"/>
      <c r="G475" s="23"/>
      <c r="H475" s="24"/>
      <c r="I475" s="23"/>
      <c r="J475" s="23"/>
      <c r="K475" s="23"/>
    </row>
    <row r="476" spans="1:11" ht="12">
      <c r="A476" s="24"/>
      <c r="B476" s="24"/>
      <c r="C476" s="17"/>
      <c r="D476" s="17"/>
      <c r="E476" s="17"/>
      <c r="F476" s="23"/>
      <c r="G476" s="23"/>
      <c r="H476" s="24"/>
      <c r="I476" s="23"/>
      <c r="J476" s="23"/>
      <c r="K476" s="23"/>
    </row>
    <row r="477" spans="1:11" ht="12">
      <c r="A477" s="24"/>
      <c r="B477" s="24"/>
      <c r="C477" s="17"/>
      <c r="D477" s="17"/>
      <c r="E477" s="17"/>
      <c r="F477" s="23"/>
      <c r="G477" s="23"/>
      <c r="H477" s="24"/>
      <c r="I477" s="23"/>
      <c r="J477" s="23"/>
      <c r="K477" s="23"/>
    </row>
    <row r="478" spans="1:11" ht="12">
      <c r="A478" s="24"/>
      <c r="B478" s="24"/>
      <c r="C478" s="17"/>
      <c r="D478" s="17"/>
      <c r="E478" s="17"/>
      <c r="F478" s="23"/>
      <c r="G478" s="23"/>
      <c r="H478" s="24"/>
      <c r="I478" s="23"/>
      <c r="J478" s="23"/>
      <c r="K478" s="23"/>
    </row>
    <row r="479" spans="1:11" ht="12">
      <c r="A479" s="24"/>
      <c r="B479" s="24"/>
      <c r="C479" s="17"/>
      <c r="D479" s="17"/>
      <c r="E479" s="17"/>
      <c r="F479" s="23"/>
      <c r="G479" s="23"/>
      <c r="H479" s="24"/>
      <c r="I479" s="23"/>
      <c r="J479" s="23"/>
      <c r="K479" s="23"/>
    </row>
    <row r="480" spans="1:11" ht="12">
      <c r="A480" s="24"/>
      <c r="B480" s="24"/>
      <c r="C480" s="17"/>
      <c r="D480" s="17"/>
      <c r="E480" s="17"/>
      <c r="F480" s="23"/>
      <c r="G480" s="23"/>
      <c r="H480" s="24"/>
      <c r="I480" s="23"/>
      <c r="J480" s="23"/>
      <c r="K480" s="23"/>
    </row>
    <row r="481" spans="1:11" ht="12">
      <c r="A481" s="24"/>
      <c r="B481" s="24"/>
      <c r="C481" s="17"/>
      <c r="D481" s="17"/>
      <c r="E481" s="17"/>
      <c r="F481" s="23"/>
      <c r="G481" s="23"/>
      <c r="H481" s="24"/>
      <c r="I481" s="23"/>
      <c r="J481" s="23"/>
      <c r="K481" s="23"/>
    </row>
    <row r="482" spans="1:11" ht="12">
      <c r="A482" s="24"/>
      <c r="B482" s="24"/>
      <c r="C482" s="17"/>
      <c r="D482" s="17"/>
      <c r="E482" s="17"/>
      <c r="F482" s="23"/>
      <c r="G482" s="23"/>
      <c r="H482" s="24"/>
      <c r="I482" s="23"/>
      <c r="J482" s="23"/>
      <c r="K482" s="23"/>
    </row>
    <row r="483" spans="1:11" ht="12">
      <c r="A483" s="24"/>
      <c r="B483" s="24"/>
      <c r="C483" s="17"/>
      <c r="D483" s="17"/>
      <c r="E483" s="17"/>
      <c r="F483" s="23"/>
      <c r="G483" s="23"/>
      <c r="H483" s="24"/>
      <c r="I483" s="23"/>
      <c r="J483" s="23"/>
      <c r="K483" s="23"/>
    </row>
    <row r="484" spans="1:11" ht="12">
      <c r="A484" s="24"/>
      <c r="B484" s="24"/>
      <c r="C484" s="17"/>
      <c r="D484" s="17"/>
      <c r="E484" s="17"/>
      <c r="F484" s="23"/>
      <c r="G484" s="23"/>
      <c r="H484" s="24"/>
      <c r="I484" s="23"/>
      <c r="J484" s="23"/>
      <c r="K484" s="23"/>
    </row>
    <row r="485" spans="1:11" ht="12">
      <c r="A485" s="24"/>
      <c r="B485" s="24"/>
      <c r="C485" s="17"/>
      <c r="D485" s="17"/>
      <c r="E485" s="17"/>
      <c r="F485" s="23"/>
      <c r="G485" s="23"/>
      <c r="H485" s="24"/>
      <c r="I485" s="23"/>
      <c r="J485" s="23"/>
      <c r="K485" s="23"/>
    </row>
    <row r="486" spans="1:11" ht="12">
      <c r="A486" s="24"/>
      <c r="B486" s="24"/>
      <c r="C486" s="17"/>
      <c r="D486" s="17"/>
      <c r="E486" s="17"/>
      <c r="F486" s="23"/>
      <c r="G486" s="23"/>
      <c r="H486" s="24"/>
      <c r="I486" s="23"/>
      <c r="J486" s="23"/>
      <c r="K486" s="23"/>
    </row>
    <row r="487" spans="1:11" ht="12">
      <c r="A487" s="24"/>
      <c r="B487" s="24"/>
      <c r="C487" s="17"/>
      <c r="D487" s="17"/>
      <c r="E487" s="17"/>
      <c r="F487" s="23"/>
      <c r="G487" s="23"/>
      <c r="H487" s="24"/>
      <c r="I487" s="23"/>
      <c r="J487" s="23"/>
      <c r="K487" s="23"/>
    </row>
    <row r="488" spans="1:11" ht="12">
      <c r="A488" s="24"/>
      <c r="B488" s="24"/>
      <c r="C488" s="17"/>
      <c r="D488" s="17"/>
      <c r="E488" s="17"/>
      <c r="F488" s="23"/>
      <c r="G488" s="23"/>
      <c r="H488" s="24"/>
      <c r="I488" s="23"/>
      <c r="J488" s="23"/>
      <c r="K488" s="23"/>
    </row>
    <row r="489" spans="1:11" ht="12">
      <c r="A489" s="24"/>
      <c r="B489" s="24"/>
      <c r="C489" s="17"/>
      <c r="D489" s="17"/>
      <c r="E489" s="17"/>
      <c r="F489" s="23"/>
      <c r="G489" s="23"/>
      <c r="H489" s="24"/>
      <c r="I489" s="23"/>
      <c r="J489" s="23"/>
      <c r="K489" s="23"/>
    </row>
    <row r="490" spans="1:11" ht="12">
      <c r="A490" s="24"/>
      <c r="B490" s="24"/>
      <c r="C490" s="17"/>
      <c r="D490" s="17"/>
      <c r="E490" s="17"/>
      <c r="F490" s="23"/>
      <c r="G490" s="23"/>
      <c r="H490" s="24"/>
      <c r="I490" s="23"/>
      <c r="J490" s="23"/>
      <c r="K490" s="23"/>
    </row>
    <row r="491" spans="1:11" ht="12">
      <c r="A491" s="24"/>
      <c r="B491" s="24"/>
      <c r="C491" s="17"/>
      <c r="D491" s="17"/>
      <c r="E491" s="17"/>
      <c r="F491" s="23"/>
      <c r="G491" s="23"/>
      <c r="H491" s="24"/>
      <c r="I491" s="23"/>
      <c r="J491" s="23"/>
      <c r="K491" s="23"/>
    </row>
    <row r="492" spans="1:11" ht="12">
      <c r="A492" s="24"/>
      <c r="B492" s="24"/>
      <c r="C492" s="17"/>
      <c r="D492" s="17"/>
      <c r="E492" s="17"/>
      <c r="F492" s="23"/>
      <c r="G492" s="23"/>
      <c r="H492" s="24"/>
      <c r="I492" s="23"/>
      <c r="J492" s="23"/>
      <c r="K492" s="23"/>
    </row>
    <row r="493" spans="1:11" ht="12">
      <c r="A493" s="24"/>
      <c r="B493" s="24"/>
      <c r="C493" s="17"/>
      <c r="D493" s="17"/>
      <c r="E493" s="17"/>
      <c r="F493" s="23"/>
      <c r="G493" s="23"/>
      <c r="H493" s="24"/>
      <c r="I493" s="23"/>
      <c r="J493" s="23"/>
      <c r="K493" s="23"/>
    </row>
    <row r="494" spans="1:11" ht="12">
      <c r="A494" s="24"/>
      <c r="B494" s="24"/>
      <c r="C494" s="17"/>
      <c r="D494" s="17"/>
      <c r="E494" s="17"/>
      <c r="F494" s="23"/>
      <c r="G494" s="23"/>
      <c r="H494" s="24"/>
      <c r="I494" s="23"/>
      <c r="J494" s="23"/>
      <c r="K494" s="23"/>
    </row>
    <row r="495" spans="1:11" ht="12">
      <c r="A495" s="24"/>
      <c r="B495" s="24"/>
      <c r="C495" s="17"/>
      <c r="D495" s="17"/>
      <c r="E495" s="17"/>
      <c r="F495" s="23"/>
      <c r="G495" s="23"/>
      <c r="H495" s="24"/>
      <c r="I495" s="23"/>
      <c r="J495" s="23"/>
      <c r="K495" s="23"/>
    </row>
    <row r="496" spans="1:11" ht="12">
      <c r="A496" s="24"/>
      <c r="B496" s="24"/>
      <c r="C496" s="17"/>
      <c r="D496" s="17"/>
      <c r="E496" s="17"/>
      <c r="F496" s="23"/>
      <c r="G496" s="23"/>
      <c r="H496" s="24"/>
      <c r="I496" s="23"/>
      <c r="J496" s="23"/>
      <c r="K496" s="23"/>
    </row>
    <row r="497" spans="1:11" ht="12">
      <c r="A497" s="24"/>
      <c r="B497" s="24"/>
      <c r="C497" s="17"/>
      <c r="D497" s="17"/>
      <c r="E497" s="17"/>
      <c r="F497" s="23"/>
      <c r="G497" s="23"/>
      <c r="H497" s="24"/>
      <c r="I497" s="23"/>
      <c r="J497" s="23"/>
      <c r="K497" s="23"/>
    </row>
    <row r="498" spans="1:11" ht="12">
      <c r="A498" s="24"/>
      <c r="B498" s="24"/>
      <c r="C498" s="17"/>
      <c r="D498" s="17"/>
      <c r="E498" s="17"/>
      <c r="F498" s="23"/>
      <c r="G498" s="23"/>
      <c r="H498" s="24"/>
      <c r="I498" s="23"/>
      <c r="J498" s="23"/>
      <c r="K498" s="23"/>
    </row>
    <row r="499" spans="1:11" ht="12">
      <c r="A499" s="24"/>
      <c r="B499" s="24"/>
      <c r="C499" s="17"/>
      <c r="D499" s="17"/>
      <c r="E499" s="17"/>
      <c r="F499" s="23"/>
      <c r="G499" s="23"/>
      <c r="H499" s="24"/>
      <c r="I499" s="23"/>
      <c r="J499" s="23"/>
      <c r="K499" s="23"/>
    </row>
    <row r="500" spans="1:11" ht="12">
      <c r="A500" s="24"/>
      <c r="B500" s="24"/>
      <c r="C500" s="17"/>
      <c r="D500" s="17"/>
      <c r="E500" s="17"/>
      <c r="F500" s="23"/>
      <c r="G500" s="23"/>
      <c r="H500" s="24"/>
      <c r="I500" s="23"/>
      <c r="J500" s="23"/>
      <c r="K500" s="23"/>
    </row>
    <row r="501" spans="1:11" ht="12">
      <c r="A501" s="24"/>
      <c r="B501" s="24"/>
      <c r="C501" s="17"/>
      <c r="D501" s="17"/>
      <c r="E501" s="17"/>
      <c r="F501" s="23"/>
      <c r="G501" s="23"/>
      <c r="H501" s="24"/>
      <c r="I501" s="23"/>
      <c r="J501" s="23"/>
      <c r="K501" s="23"/>
    </row>
    <row r="502" spans="1:11" ht="12">
      <c r="A502" s="24"/>
      <c r="B502" s="24"/>
      <c r="C502" s="17"/>
      <c r="D502" s="17"/>
      <c r="E502" s="17"/>
      <c r="F502" s="23"/>
      <c r="G502" s="23"/>
      <c r="H502" s="24"/>
      <c r="I502" s="23"/>
      <c r="J502" s="23"/>
      <c r="K502" s="23"/>
    </row>
    <row r="503" spans="1:11" ht="12">
      <c r="A503" s="24"/>
      <c r="B503" s="24"/>
      <c r="C503" s="17"/>
      <c r="D503" s="17"/>
      <c r="E503" s="17"/>
      <c r="F503" s="23"/>
      <c r="G503" s="23"/>
      <c r="H503" s="24"/>
      <c r="I503" s="23"/>
      <c r="J503" s="23"/>
      <c r="K503" s="23"/>
    </row>
    <row r="504" spans="1:11" ht="12">
      <c r="A504" s="24"/>
      <c r="B504" s="24"/>
      <c r="C504" s="17"/>
      <c r="D504" s="17"/>
      <c r="E504" s="17"/>
      <c r="F504" s="23"/>
      <c r="G504" s="23"/>
      <c r="H504" s="24"/>
      <c r="I504" s="23"/>
      <c r="J504" s="23"/>
      <c r="K504" s="23"/>
    </row>
    <row r="505" spans="1:11" ht="12">
      <c r="A505" s="24"/>
      <c r="B505" s="24"/>
      <c r="C505" s="17"/>
      <c r="D505" s="17"/>
      <c r="E505" s="17"/>
      <c r="F505" s="23"/>
      <c r="G505" s="23"/>
      <c r="H505" s="24"/>
      <c r="I505" s="23"/>
      <c r="J505" s="23"/>
      <c r="K505" s="23"/>
    </row>
    <row r="506" spans="1:11" ht="12">
      <c r="A506" s="24"/>
      <c r="B506" s="24"/>
      <c r="C506" s="17"/>
      <c r="D506" s="17"/>
      <c r="E506" s="17"/>
      <c r="F506" s="23"/>
      <c r="G506" s="23"/>
      <c r="H506" s="24"/>
      <c r="I506" s="23"/>
      <c r="J506" s="23"/>
      <c r="K506" s="23"/>
    </row>
    <row r="507" spans="1:11" ht="12">
      <c r="A507" s="24"/>
      <c r="B507" s="24"/>
      <c r="C507" s="17"/>
      <c r="D507" s="17"/>
      <c r="E507" s="17"/>
      <c r="F507" s="23"/>
      <c r="G507" s="23"/>
      <c r="H507" s="24"/>
      <c r="I507" s="23"/>
      <c r="J507" s="23"/>
      <c r="K507" s="23"/>
    </row>
    <row r="508" spans="1:11" ht="12">
      <c r="A508" s="24"/>
      <c r="B508" s="24"/>
      <c r="C508" s="17"/>
      <c r="D508" s="17"/>
      <c r="E508" s="17"/>
      <c r="F508" s="23"/>
      <c r="G508" s="23"/>
      <c r="H508" s="24"/>
      <c r="I508" s="23"/>
      <c r="J508" s="23"/>
      <c r="K508" s="23"/>
    </row>
    <row r="509" spans="1:11" ht="12">
      <c r="A509" s="24"/>
      <c r="B509" s="24"/>
      <c r="C509" s="17"/>
      <c r="D509" s="17"/>
      <c r="E509" s="17"/>
      <c r="F509" s="23"/>
      <c r="G509" s="23"/>
      <c r="H509" s="24"/>
      <c r="I509" s="23"/>
      <c r="J509" s="23"/>
      <c r="K509" s="23"/>
    </row>
    <row r="510" spans="1:11" ht="12">
      <c r="A510" s="24"/>
      <c r="B510" s="24"/>
      <c r="C510" s="17"/>
      <c r="D510" s="17"/>
      <c r="E510" s="17"/>
      <c r="F510" s="23"/>
      <c r="G510" s="23"/>
      <c r="H510" s="24"/>
      <c r="I510" s="23"/>
      <c r="J510" s="23"/>
      <c r="K510" s="23"/>
    </row>
    <row r="511" spans="1:11" ht="12">
      <c r="A511" s="24"/>
      <c r="B511" s="24"/>
      <c r="C511" s="17"/>
      <c r="D511" s="17"/>
      <c r="E511" s="17"/>
      <c r="F511" s="23"/>
      <c r="G511" s="23"/>
      <c r="H511" s="24"/>
      <c r="I511" s="23"/>
      <c r="J511" s="23"/>
      <c r="K511" s="23"/>
    </row>
    <row r="512" spans="1:11" ht="12">
      <c r="A512" s="24"/>
      <c r="B512" s="24"/>
      <c r="C512" s="17"/>
      <c r="D512" s="17"/>
      <c r="E512" s="17"/>
      <c r="F512" s="23"/>
      <c r="G512" s="23"/>
      <c r="H512" s="24"/>
      <c r="I512" s="23"/>
      <c r="J512" s="23"/>
      <c r="K512" s="23"/>
    </row>
    <row r="513" spans="1:11" ht="12">
      <c r="A513" s="24"/>
      <c r="B513" s="24"/>
      <c r="C513" s="17"/>
      <c r="D513" s="17"/>
      <c r="E513" s="17"/>
      <c r="F513" s="23"/>
      <c r="G513" s="23"/>
      <c r="H513" s="24"/>
      <c r="I513" s="23"/>
      <c r="J513" s="23"/>
      <c r="K513" s="23"/>
    </row>
    <row r="514" spans="1:11" ht="12">
      <c r="A514" s="24"/>
      <c r="B514" s="24"/>
      <c r="C514" s="17"/>
      <c r="D514" s="17"/>
      <c r="E514" s="17"/>
      <c r="F514" s="23"/>
      <c r="G514" s="23"/>
      <c r="H514" s="24"/>
      <c r="I514" s="23"/>
      <c r="J514" s="23"/>
      <c r="K514" s="23"/>
    </row>
    <row r="515" spans="1:11" ht="12">
      <c r="A515" s="24"/>
      <c r="B515" s="24"/>
      <c r="C515" s="17"/>
      <c r="D515" s="17"/>
      <c r="E515" s="17"/>
      <c r="F515" s="23"/>
      <c r="G515" s="23"/>
      <c r="H515" s="24"/>
      <c r="I515" s="23"/>
      <c r="J515" s="23"/>
      <c r="K515" s="23"/>
    </row>
    <row r="516" spans="1:11" ht="12">
      <c r="A516" s="24"/>
      <c r="B516" s="24"/>
      <c r="C516" s="17"/>
      <c r="D516" s="17"/>
      <c r="E516" s="17"/>
      <c r="F516" s="23"/>
      <c r="G516" s="23"/>
      <c r="H516" s="24"/>
      <c r="I516" s="23"/>
      <c r="J516" s="23"/>
      <c r="K516" s="23"/>
    </row>
    <row r="517" spans="1:11" ht="12">
      <c r="A517" s="24"/>
      <c r="B517" s="24"/>
      <c r="C517" s="17"/>
      <c r="D517" s="17"/>
      <c r="E517" s="17"/>
      <c r="F517" s="23"/>
      <c r="G517" s="23"/>
      <c r="H517" s="24"/>
      <c r="I517" s="23"/>
      <c r="J517" s="23"/>
      <c r="K517" s="23"/>
    </row>
    <row r="518" spans="1:11" ht="12">
      <c r="A518" s="24"/>
      <c r="B518" s="24"/>
      <c r="C518" s="17"/>
      <c r="D518" s="17"/>
      <c r="E518" s="17"/>
      <c r="F518" s="23"/>
      <c r="G518" s="23"/>
      <c r="H518" s="24"/>
      <c r="I518" s="23"/>
      <c r="J518" s="23"/>
      <c r="K518" s="23"/>
    </row>
    <row r="519" spans="1:11" ht="12">
      <c r="A519" s="24"/>
      <c r="B519" s="24"/>
      <c r="C519" s="17"/>
      <c r="D519" s="17"/>
      <c r="E519" s="17"/>
      <c r="F519" s="23"/>
      <c r="G519" s="23"/>
      <c r="H519" s="24"/>
      <c r="I519" s="23"/>
      <c r="J519" s="23"/>
      <c r="K519" s="23"/>
    </row>
    <row r="520" spans="1:11" ht="12">
      <c r="A520" s="24"/>
      <c r="B520" s="24"/>
      <c r="C520" s="17"/>
      <c r="D520" s="17"/>
      <c r="E520" s="17"/>
      <c r="F520" s="23"/>
      <c r="G520" s="23"/>
      <c r="H520" s="24"/>
      <c r="I520" s="23"/>
      <c r="J520" s="23"/>
      <c r="K520" s="23"/>
    </row>
    <row r="521" spans="1:11" ht="12">
      <c r="A521" s="24"/>
      <c r="B521" s="24"/>
      <c r="C521" s="17"/>
      <c r="D521" s="17"/>
      <c r="E521" s="17"/>
      <c r="F521" s="23"/>
      <c r="G521" s="23"/>
      <c r="H521" s="24"/>
      <c r="I521" s="23"/>
      <c r="J521" s="23"/>
      <c r="K521" s="23"/>
    </row>
    <row r="522" spans="1:11" ht="12">
      <c r="A522" s="24"/>
      <c r="B522" s="24"/>
      <c r="C522" s="17"/>
      <c r="D522" s="17"/>
      <c r="E522" s="17"/>
      <c r="F522" s="23"/>
      <c r="G522" s="23"/>
      <c r="H522" s="24"/>
      <c r="I522" s="23"/>
      <c r="J522" s="23"/>
      <c r="K522" s="23"/>
    </row>
    <row r="523" spans="1:11" ht="12">
      <c r="A523" s="24"/>
      <c r="B523" s="24"/>
      <c r="C523" s="17"/>
      <c r="D523" s="17"/>
      <c r="E523" s="17"/>
      <c r="F523" s="23"/>
      <c r="G523" s="23"/>
      <c r="H523" s="24"/>
      <c r="I523" s="23"/>
      <c r="J523" s="23"/>
      <c r="K523" s="23"/>
    </row>
    <row r="524" spans="1:11" ht="12">
      <c r="A524" s="24"/>
      <c r="B524" s="24"/>
      <c r="C524" s="17"/>
      <c r="D524" s="17"/>
      <c r="E524" s="17"/>
      <c r="F524" s="23"/>
      <c r="G524" s="23"/>
      <c r="H524" s="24"/>
      <c r="I524" s="23"/>
      <c r="J524" s="23"/>
      <c r="K524" s="23"/>
    </row>
    <row r="525" spans="1:11" ht="12">
      <c r="A525" s="24"/>
      <c r="B525" s="24"/>
      <c r="C525" s="17"/>
      <c r="D525" s="17"/>
      <c r="E525" s="17"/>
      <c r="F525" s="23"/>
      <c r="G525" s="23"/>
      <c r="H525" s="24"/>
      <c r="I525" s="23"/>
      <c r="J525" s="23"/>
      <c r="K525" s="23"/>
    </row>
    <row r="526" spans="1:11" ht="12">
      <c r="A526" s="24"/>
      <c r="B526" s="24"/>
      <c r="C526" s="17"/>
      <c r="D526" s="17"/>
      <c r="E526" s="17"/>
      <c r="F526" s="23"/>
      <c r="G526" s="23"/>
      <c r="H526" s="24"/>
      <c r="I526" s="23"/>
      <c r="J526" s="23"/>
      <c r="K526" s="23"/>
    </row>
    <row r="527" spans="1:11" ht="12">
      <c r="A527" s="24"/>
      <c r="B527" s="24"/>
      <c r="C527" s="17"/>
      <c r="D527" s="17"/>
      <c r="E527" s="17"/>
      <c r="F527" s="23"/>
      <c r="G527" s="23"/>
      <c r="H527" s="24"/>
      <c r="I527" s="23"/>
      <c r="J527" s="23"/>
      <c r="K527" s="23"/>
    </row>
    <row r="528" spans="1:11" ht="12">
      <c r="A528" s="24"/>
      <c r="B528" s="24"/>
      <c r="C528" s="17"/>
      <c r="D528" s="17"/>
      <c r="E528" s="17"/>
      <c r="F528" s="23"/>
      <c r="G528" s="23"/>
      <c r="H528" s="24"/>
      <c r="I528" s="23"/>
      <c r="J528" s="23"/>
      <c r="K528" s="23"/>
    </row>
    <row r="529" spans="1:11" ht="12">
      <c r="A529" s="24"/>
      <c r="B529" s="24"/>
      <c r="C529" s="17"/>
      <c r="D529" s="17"/>
      <c r="E529" s="17"/>
      <c r="F529" s="23"/>
      <c r="G529" s="23"/>
      <c r="H529" s="24"/>
      <c r="I529" s="23"/>
      <c r="J529" s="23"/>
      <c r="K529" s="23"/>
    </row>
    <row r="530" spans="1:11" ht="12">
      <c r="A530" s="24"/>
      <c r="B530" s="24"/>
      <c r="C530" s="17"/>
      <c r="D530" s="17"/>
      <c r="E530" s="17"/>
      <c r="F530" s="23"/>
      <c r="G530" s="23"/>
      <c r="H530" s="24"/>
      <c r="I530" s="23"/>
      <c r="J530" s="23"/>
      <c r="K530" s="23"/>
    </row>
    <row r="531" spans="1:11" ht="12">
      <c r="A531" s="24"/>
      <c r="B531" s="24"/>
      <c r="C531" s="17"/>
      <c r="D531" s="17"/>
      <c r="E531" s="17"/>
      <c r="F531" s="23"/>
      <c r="G531" s="23"/>
      <c r="H531" s="24"/>
      <c r="I531" s="23"/>
      <c r="J531" s="23"/>
      <c r="K531" s="23"/>
    </row>
    <row r="532" spans="1:11" ht="12">
      <c r="A532" s="24"/>
      <c r="B532" s="24"/>
      <c r="C532" s="17"/>
      <c r="D532" s="17"/>
      <c r="E532" s="17"/>
      <c r="F532" s="23"/>
      <c r="G532" s="23"/>
      <c r="H532" s="24"/>
      <c r="I532" s="23"/>
      <c r="J532" s="23"/>
      <c r="K532" s="23"/>
    </row>
    <row r="533" spans="1:11" ht="12">
      <c r="A533" s="24"/>
      <c r="B533" s="24"/>
      <c r="C533" s="17"/>
      <c r="D533" s="17"/>
      <c r="E533" s="17"/>
      <c r="F533" s="23"/>
      <c r="G533" s="23"/>
      <c r="H533" s="24"/>
      <c r="I533" s="23"/>
      <c r="J533" s="23"/>
      <c r="K533" s="23"/>
    </row>
    <row r="534" spans="1:11" ht="12">
      <c r="A534" s="24"/>
      <c r="B534" s="24"/>
      <c r="C534" s="17"/>
      <c r="D534" s="17"/>
      <c r="E534" s="17"/>
      <c r="F534" s="23"/>
      <c r="G534" s="23"/>
      <c r="H534" s="24"/>
      <c r="I534" s="23"/>
      <c r="J534" s="23"/>
      <c r="K534" s="23"/>
    </row>
    <row r="535" spans="1:11" ht="12">
      <c r="A535" s="24"/>
      <c r="B535" s="24"/>
      <c r="C535" s="17"/>
      <c r="D535" s="17"/>
      <c r="E535" s="17"/>
      <c r="F535" s="23"/>
      <c r="G535" s="23"/>
      <c r="H535" s="24"/>
      <c r="I535" s="23"/>
      <c r="J535" s="23"/>
      <c r="K535" s="23"/>
    </row>
    <row r="536" spans="1:11" ht="12">
      <c r="A536" s="24"/>
      <c r="B536" s="24"/>
      <c r="C536" s="17"/>
      <c r="D536" s="17"/>
      <c r="E536" s="17"/>
      <c r="F536" s="23"/>
      <c r="G536" s="23"/>
      <c r="H536" s="24"/>
      <c r="I536" s="23"/>
      <c r="J536" s="23"/>
      <c r="K536" s="23"/>
    </row>
    <row r="537" spans="1:11" ht="12">
      <c r="A537" s="24"/>
      <c r="B537" s="24"/>
      <c r="C537" s="17"/>
      <c r="D537" s="17"/>
      <c r="E537" s="17"/>
      <c r="F537" s="23"/>
      <c r="G537" s="23"/>
      <c r="H537" s="24"/>
      <c r="I537" s="23"/>
      <c r="J537" s="23"/>
      <c r="K537" s="23"/>
    </row>
    <row r="538" spans="1:11" ht="12">
      <c r="A538" s="24"/>
      <c r="B538" s="24"/>
      <c r="C538" s="17"/>
      <c r="D538" s="17"/>
      <c r="E538" s="17"/>
      <c r="F538" s="23"/>
      <c r="G538" s="23"/>
      <c r="H538" s="24"/>
      <c r="I538" s="23"/>
      <c r="J538" s="23"/>
      <c r="K538" s="23"/>
    </row>
    <row r="539" spans="1:11" ht="12">
      <c r="A539" s="24"/>
      <c r="B539" s="24"/>
      <c r="C539" s="17"/>
      <c r="D539" s="17"/>
      <c r="E539" s="17"/>
      <c r="F539" s="23"/>
      <c r="G539" s="23"/>
      <c r="H539" s="24"/>
      <c r="I539" s="23"/>
      <c r="J539" s="23"/>
      <c r="K539" s="23"/>
    </row>
    <row r="540" spans="1:11" ht="12">
      <c r="A540" s="24"/>
      <c r="B540" s="24"/>
      <c r="C540" s="17"/>
      <c r="D540" s="17"/>
      <c r="E540" s="17"/>
      <c r="F540" s="23"/>
      <c r="G540" s="23"/>
      <c r="H540" s="24"/>
      <c r="I540" s="23"/>
      <c r="J540" s="23"/>
      <c r="K540" s="23"/>
    </row>
    <row r="541" spans="1:11" ht="12">
      <c r="A541" s="24"/>
      <c r="B541" s="24"/>
      <c r="C541" s="17"/>
      <c r="D541" s="17"/>
      <c r="E541" s="17"/>
      <c r="F541" s="23"/>
      <c r="G541" s="23"/>
      <c r="H541" s="24"/>
      <c r="I541" s="23"/>
      <c r="J541" s="23"/>
      <c r="K541" s="23"/>
    </row>
    <row r="542" spans="1:11" ht="12">
      <c r="A542" s="24"/>
      <c r="B542" s="24"/>
      <c r="C542" s="17"/>
      <c r="D542" s="17"/>
      <c r="E542" s="17"/>
      <c r="F542" s="23"/>
      <c r="G542" s="23"/>
      <c r="H542" s="24"/>
      <c r="I542" s="23"/>
      <c r="J542" s="23"/>
      <c r="K542" s="23"/>
    </row>
    <row r="543" spans="1:11" ht="12">
      <c r="A543" s="24"/>
      <c r="B543" s="24"/>
      <c r="C543" s="17"/>
      <c r="D543" s="17"/>
      <c r="E543" s="17"/>
      <c r="F543" s="23"/>
      <c r="G543" s="23"/>
      <c r="H543" s="24"/>
      <c r="I543" s="23"/>
      <c r="J543" s="23"/>
      <c r="K543" s="23"/>
    </row>
    <row r="544" spans="1:11" ht="12">
      <c r="A544" s="24"/>
      <c r="B544" s="24"/>
      <c r="C544" s="17"/>
      <c r="D544" s="17"/>
      <c r="E544" s="17"/>
      <c r="F544" s="23"/>
      <c r="G544" s="23"/>
      <c r="H544" s="24"/>
      <c r="I544" s="23"/>
      <c r="J544" s="23"/>
      <c r="K544" s="23"/>
    </row>
    <row r="545" spans="1:11" ht="12">
      <c r="A545" s="24"/>
      <c r="B545" s="24"/>
      <c r="C545" s="17"/>
      <c r="D545" s="17"/>
      <c r="E545" s="17"/>
      <c r="F545" s="23"/>
      <c r="G545" s="23"/>
      <c r="H545" s="24"/>
      <c r="I545" s="23"/>
      <c r="J545" s="23"/>
      <c r="K545" s="23"/>
    </row>
    <row r="546" spans="1:11" ht="12">
      <c r="A546" s="24"/>
      <c r="B546" s="24"/>
      <c r="C546" s="17"/>
      <c r="D546" s="17"/>
      <c r="E546" s="17"/>
      <c r="F546" s="23"/>
      <c r="G546" s="23"/>
      <c r="H546" s="24"/>
      <c r="I546" s="23"/>
      <c r="J546" s="23"/>
      <c r="K546" s="23"/>
    </row>
    <row r="547" spans="1:11" ht="12">
      <c r="A547" s="24"/>
      <c r="B547" s="24"/>
      <c r="C547" s="17"/>
      <c r="D547" s="17"/>
      <c r="E547" s="17"/>
      <c r="F547" s="23"/>
      <c r="G547" s="23"/>
      <c r="H547" s="24"/>
      <c r="I547" s="23"/>
      <c r="J547" s="23"/>
      <c r="K547" s="23"/>
    </row>
    <row r="548" spans="1:11" ht="12">
      <c r="A548" s="24"/>
      <c r="B548" s="24"/>
      <c r="C548" s="17"/>
      <c r="D548" s="17"/>
      <c r="E548" s="17"/>
      <c r="F548" s="23"/>
      <c r="G548" s="23"/>
      <c r="H548" s="24"/>
      <c r="I548" s="23"/>
      <c r="J548" s="23"/>
      <c r="K548" s="23"/>
    </row>
    <row r="549" spans="1:11" ht="12">
      <c r="A549" s="24"/>
      <c r="B549" s="24"/>
      <c r="C549" s="17"/>
      <c r="D549" s="17"/>
      <c r="E549" s="17"/>
      <c r="F549" s="23"/>
      <c r="G549" s="23"/>
      <c r="H549" s="24"/>
      <c r="I549" s="23"/>
      <c r="J549" s="23"/>
      <c r="K549" s="23"/>
    </row>
    <row r="550" spans="1:11" ht="12">
      <c r="A550" s="24"/>
      <c r="B550" s="24"/>
      <c r="C550" s="17"/>
      <c r="D550" s="17"/>
      <c r="E550" s="17"/>
      <c r="F550" s="23"/>
      <c r="G550" s="23"/>
      <c r="H550" s="24"/>
      <c r="I550" s="23"/>
      <c r="J550" s="23"/>
      <c r="K550" s="23"/>
    </row>
    <row r="551" spans="1:11" ht="12">
      <c r="A551" s="24"/>
      <c r="B551" s="24"/>
      <c r="C551" s="17"/>
      <c r="D551" s="17"/>
      <c r="E551" s="17"/>
      <c r="F551" s="23"/>
      <c r="G551" s="23"/>
      <c r="H551" s="24"/>
      <c r="I551" s="23"/>
      <c r="J551" s="23"/>
      <c r="K551" s="23"/>
    </row>
    <row r="552" spans="1:11" ht="12">
      <c r="A552" s="24"/>
      <c r="B552" s="24"/>
      <c r="C552" s="17"/>
      <c r="D552" s="17"/>
      <c r="E552" s="17"/>
      <c r="F552" s="23"/>
      <c r="G552" s="23"/>
      <c r="H552" s="24"/>
      <c r="I552" s="23"/>
      <c r="J552" s="23"/>
      <c r="K552" s="23"/>
    </row>
    <row r="553" spans="1:11" ht="12">
      <c r="A553" s="24"/>
      <c r="B553" s="24"/>
      <c r="C553" s="17"/>
      <c r="D553" s="17"/>
      <c r="E553" s="17"/>
      <c r="F553" s="23"/>
      <c r="G553" s="23"/>
      <c r="H553" s="24"/>
      <c r="I553" s="23"/>
      <c r="J553" s="23"/>
      <c r="K553" s="23"/>
    </row>
    <row r="554" spans="1:11" ht="12">
      <c r="A554" s="24"/>
      <c r="B554" s="24"/>
      <c r="C554" s="17"/>
      <c r="D554" s="17"/>
      <c r="E554" s="17"/>
      <c r="F554" s="23"/>
      <c r="G554" s="23"/>
      <c r="H554" s="24"/>
      <c r="I554" s="23"/>
      <c r="J554" s="23"/>
      <c r="K554" s="23"/>
    </row>
    <row r="555" spans="1:11" ht="12">
      <c r="A555" s="24"/>
      <c r="B555" s="24"/>
      <c r="C555" s="17"/>
      <c r="D555" s="17"/>
      <c r="E555" s="17"/>
      <c r="F555" s="23"/>
      <c r="G555" s="23"/>
      <c r="H555" s="24"/>
      <c r="I555" s="23"/>
      <c r="J555" s="23"/>
      <c r="K555" s="23"/>
    </row>
    <row r="556" spans="1:11" ht="12">
      <c r="A556" s="24"/>
      <c r="B556" s="24"/>
      <c r="C556" s="17"/>
      <c r="D556" s="17"/>
      <c r="E556" s="17"/>
      <c r="F556" s="23"/>
      <c r="G556" s="23"/>
      <c r="H556" s="24"/>
      <c r="I556" s="23"/>
      <c r="J556" s="23"/>
      <c r="K556" s="23"/>
    </row>
    <row r="557" spans="1:11" ht="12">
      <c r="A557" s="24"/>
      <c r="B557" s="24"/>
      <c r="C557" s="17"/>
      <c r="D557" s="17"/>
      <c r="E557" s="17"/>
      <c r="F557" s="23"/>
      <c r="G557" s="23"/>
      <c r="H557" s="24"/>
      <c r="I557" s="23"/>
      <c r="J557" s="23"/>
      <c r="K557" s="23"/>
    </row>
    <row r="558" spans="1:11" ht="12">
      <c r="A558" s="24"/>
      <c r="B558" s="24"/>
      <c r="C558" s="17"/>
      <c r="D558" s="17"/>
      <c r="E558" s="17"/>
      <c r="F558" s="23"/>
      <c r="G558" s="23"/>
      <c r="H558" s="24"/>
      <c r="I558" s="23"/>
      <c r="J558" s="23"/>
      <c r="K558" s="23"/>
    </row>
    <row r="559" spans="1:11" ht="12">
      <c r="A559" s="24"/>
      <c r="B559" s="24"/>
      <c r="C559" s="17"/>
      <c r="D559" s="17"/>
      <c r="E559" s="17"/>
      <c r="F559" s="23"/>
      <c r="G559" s="23"/>
      <c r="H559" s="24"/>
      <c r="I559" s="23"/>
      <c r="J559" s="23"/>
      <c r="K559" s="23"/>
    </row>
    <row r="560" spans="1:11" ht="12">
      <c r="A560" s="24"/>
      <c r="B560" s="24"/>
      <c r="C560" s="17"/>
      <c r="D560" s="17"/>
      <c r="E560" s="17"/>
      <c r="F560" s="23"/>
      <c r="G560" s="23"/>
      <c r="H560" s="24"/>
      <c r="I560" s="23"/>
      <c r="J560" s="23"/>
      <c r="K560" s="23"/>
    </row>
    <row r="561" spans="1:11" ht="12">
      <c r="A561" s="24"/>
      <c r="B561" s="24"/>
      <c r="C561" s="17"/>
      <c r="D561" s="17"/>
      <c r="E561" s="17"/>
      <c r="F561" s="23"/>
      <c r="G561" s="23"/>
      <c r="H561" s="24"/>
      <c r="I561" s="23"/>
      <c r="J561" s="23"/>
      <c r="K561" s="23"/>
    </row>
    <row r="562" spans="1:11" ht="12">
      <c r="A562" s="24"/>
      <c r="B562" s="24"/>
      <c r="C562" s="17"/>
      <c r="D562" s="17"/>
      <c r="E562" s="17"/>
      <c r="F562" s="23"/>
      <c r="G562" s="23"/>
      <c r="H562" s="24"/>
      <c r="I562" s="23"/>
      <c r="J562" s="23"/>
      <c r="K562" s="23"/>
    </row>
    <row r="563" spans="1:11" ht="12">
      <c r="A563" s="24"/>
      <c r="B563" s="24"/>
      <c r="C563" s="17"/>
      <c r="D563" s="17"/>
      <c r="E563" s="17"/>
      <c r="F563" s="23"/>
      <c r="G563" s="23"/>
      <c r="H563" s="24"/>
      <c r="I563" s="23"/>
      <c r="J563" s="23"/>
      <c r="K563" s="23"/>
    </row>
    <row r="564" spans="1:11" ht="12">
      <c r="A564" s="24"/>
      <c r="B564" s="24"/>
      <c r="C564" s="17"/>
      <c r="D564" s="17"/>
      <c r="E564" s="17"/>
      <c r="F564" s="23"/>
      <c r="G564" s="23"/>
      <c r="H564" s="24"/>
      <c r="I564" s="23"/>
      <c r="J564" s="23"/>
      <c r="K564" s="23"/>
    </row>
    <row r="565" spans="1:11" ht="12">
      <c r="A565" s="24"/>
      <c r="B565" s="24"/>
      <c r="C565" s="17"/>
      <c r="D565" s="17"/>
      <c r="E565" s="17"/>
      <c r="F565" s="23"/>
      <c r="G565" s="23"/>
      <c r="H565" s="24"/>
      <c r="I565" s="23"/>
      <c r="J565" s="23"/>
      <c r="K565" s="23"/>
    </row>
    <row r="566" spans="1:11" ht="12">
      <c r="A566" s="24"/>
      <c r="B566" s="24"/>
      <c r="C566" s="17"/>
      <c r="D566" s="17"/>
      <c r="E566" s="17"/>
      <c r="F566" s="23"/>
      <c r="G566" s="23"/>
      <c r="H566" s="24"/>
      <c r="I566" s="23"/>
      <c r="J566" s="23"/>
      <c r="K566" s="23"/>
    </row>
    <row r="567" spans="1:11" ht="12">
      <c r="A567" s="24"/>
      <c r="B567" s="24"/>
      <c r="C567" s="17"/>
      <c r="D567" s="17"/>
      <c r="E567" s="17"/>
      <c r="F567" s="23"/>
      <c r="G567" s="23"/>
      <c r="H567" s="24"/>
      <c r="I567" s="23"/>
      <c r="J567" s="23"/>
      <c r="K567" s="23"/>
    </row>
    <row r="568" spans="1:11" ht="12">
      <c r="A568" s="24"/>
      <c r="B568" s="24"/>
      <c r="C568" s="17"/>
      <c r="D568" s="17"/>
      <c r="E568" s="17"/>
      <c r="F568" s="23"/>
      <c r="G568" s="23"/>
      <c r="H568" s="24"/>
      <c r="I568" s="23"/>
      <c r="J568" s="23"/>
      <c r="K568" s="23"/>
    </row>
    <row r="569" spans="1:11" ht="12">
      <c r="A569" s="24"/>
      <c r="B569" s="24"/>
      <c r="C569" s="17"/>
      <c r="D569" s="17"/>
      <c r="E569" s="17"/>
      <c r="F569" s="23"/>
      <c r="G569" s="23"/>
      <c r="H569" s="24"/>
      <c r="I569" s="23"/>
      <c r="J569" s="23"/>
      <c r="K569" s="23"/>
    </row>
    <row r="570" spans="1:11" ht="12">
      <c r="A570" s="24"/>
      <c r="B570" s="24"/>
      <c r="C570" s="17"/>
      <c r="D570" s="17"/>
      <c r="E570" s="17"/>
      <c r="F570" s="23"/>
      <c r="G570" s="23"/>
      <c r="H570" s="24"/>
      <c r="I570" s="23"/>
      <c r="J570" s="23"/>
      <c r="K570" s="23"/>
    </row>
    <row r="571" spans="1:11" ht="12">
      <c r="A571" s="24"/>
      <c r="B571" s="24"/>
      <c r="C571" s="17"/>
      <c r="D571" s="17"/>
      <c r="E571" s="17"/>
      <c r="F571" s="23"/>
      <c r="G571" s="23"/>
      <c r="H571" s="24"/>
      <c r="I571" s="23"/>
      <c r="J571" s="23"/>
      <c r="K571" s="23"/>
    </row>
    <row r="572" spans="1:11" ht="12">
      <c r="A572" s="24"/>
      <c r="B572" s="24"/>
      <c r="C572" s="17"/>
      <c r="D572" s="17"/>
      <c r="E572" s="17"/>
      <c r="F572" s="23"/>
      <c r="G572" s="23"/>
      <c r="H572" s="24"/>
      <c r="I572" s="23"/>
      <c r="J572" s="23"/>
      <c r="K572" s="23"/>
    </row>
    <row r="573" spans="1:11" ht="12">
      <c r="A573" s="24"/>
      <c r="B573" s="24"/>
      <c r="C573" s="17"/>
      <c r="D573" s="17"/>
      <c r="E573" s="17"/>
      <c r="F573" s="23"/>
      <c r="G573" s="23"/>
      <c r="H573" s="24"/>
      <c r="I573" s="23"/>
      <c r="J573" s="23"/>
      <c r="K573" s="23"/>
    </row>
    <row r="574" spans="1:11" ht="12">
      <c r="A574" s="24"/>
      <c r="B574" s="24"/>
      <c r="C574" s="17"/>
      <c r="D574" s="17"/>
      <c r="E574" s="17"/>
      <c r="F574" s="23"/>
      <c r="G574" s="23"/>
      <c r="H574" s="24"/>
      <c r="I574" s="23"/>
      <c r="J574" s="23"/>
      <c r="K574" s="23"/>
    </row>
    <row r="575" spans="1:11" ht="12">
      <c r="A575" s="24"/>
      <c r="B575" s="24"/>
      <c r="C575" s="17"/>
      <c r="D575" s="17"/>
      <c r="E575" s="17"/>
      <c r="F575" s="23"/>
      <c r="G575" s="23"/>
      <c r="H575" s="24"/>
      <c r="I575" s="23"/>
      <c r="J575" s="23"/>
      <c r="K575" s="23"/>
    </row>
    <row r="576" spans="1:11" ht="12">
      <c r="A576" s="24"/>
      <c r="B576" s="24"/>
      <c r="C576" s="17"/>
      <c r="D576" s="17"/>
      <c r="E576" s="17"/>
      <c r="F576" s="23"/>
      <c r="G576" s="23"/>
      <c r="H576" s="24"/>
      <c r="I576" s="23"/>
      <c r="J576" s="23"/>
      <c r="K576" s="23"/>
    </row>
    <row r="577" spans="1:11" ht="12">
      <c r="A577" s="24"/>
      <c r="B577" s="24"/>
      <c r="C577" s="17"/>
      <c r="D577" s="17"/>
      <c r="E577" s="17"/>
      <c r="F577" s="23"/>
      <c r="G577" s="23"/>
      <c r="H577" s="24"/>
      <c r="I577" s="23"/>
      <c r="J577" s="23"/>
      <c r="K577" s="23"/>
    </row>
    <row r="578" spans="1:11" ht="12">
      <c r="A578" s="24"/>
      <c r="B578" s="24"/>
      <c r="C578" s="17"/>
      <c r="D578" s="17"/>
      <c r="E578" s="17"/>
      <c r="F578" s="23"/>
      <c r="G578" s="23"/>
      <c r="H578" s="24"/>
      <c r="I578" s="23"/>
      <c r="J578" s="23"/>
      <c r="K578" s="23"/>
    </row>
    <row r="579" spans="1:11" ht="12">
      <c r="A579" s="24"/>
      <c r="B579" s="24"/>
      <c r="C579" s="17"/>
      <c r="D579" s="17"/>
      <c r="E579" s="17"/>
      <c r="F579" s="23"/>
      <c r="G579" s="23"/>
      <c r="H579" s="24"/>
      <c r="I579" s="23"/>
      <c r="J579" s="23"/>
      <c r="K579" s="23"/>
    </row>
    <row r="580" spans="1:11" ht="12">
      <c r="A580" s="24"/>
      <c r="B580" s="24"/>
      <c r="C580" s="17"/>
      <c r="D580" s="17"/>
      <c r="E580" s="17"/>
      <c r="F580" s="23"/>
      <c r="G580" s="23"/>
      <c r="H580" s="24"/>
      <c r="I580" s="23"/>
      <c r="J580" s="23"/>
      <c r="K580" s="23"/>
    </row>
    <row r="581" spans="1:11" ht="12">
      <c r="A581" s="24"/>
      <c r="B581" s="24"/>
      <c r="C581" s="17"/>
      <c r="D581" s="17"/>
      <c r="E581" s="17"/>
      <c r="F581" s="23"/>
      <c r="G581" s="23"/>
      <c r="H581" s="24"/>
      <c r="I581" s="23"/>
      <c r="J581" s="23"/>
      <c r="K581" s="23"/>
    </row>
    <row r="582" spans="1:11" ht="12">
      <c r="A582" s="24"/>
      <c r="B582" s="24"/>
      <c r="C582" s="17"/>
      <c r="D582" s="17"/>
      <c r="E582" s="17"/>
      <c r="F582" s="23"/>
      <c r="G582" s="23"/>
      <c r="H582" s="24"/>
      <c r="I582" s="23"/>
      <c r="J582" s="23"/>
      <c r="K582" s="23"/>
    </row>
    <row r="583" spans="1:11" ht="12">
      <c r="A583" s="24"/>
      <c r="B583" s="24"/>
      <c r="C583" s="17"/>
      <c r="D583" s="17"/>
      <c r="E583" s="17"/>
      <c r="F583" s="23"/>
      <c r="G583" s="23"/>
      <c r="H583" s="24"/>
      <c r="I583" s="23"/>
      <c r="J583" s="23"/>
      <c r="K583" s="23"/>
    </row>
    <row r="584" spans="1:11" ht="12">
      <c r="A584" s="24"/>
      <c r="B584" s="24"/>
      <c r="C584" s="17"/>
      <c r="D584" s="17"/>
      <c r="E584" s="17"/>
      <c r="F584" s="23"/>
      <c r="G584" s="23"/>
      <c r="H584" s="24"/>
      <c r="I584" s="23"/>
      <c r="J584" s="23"/>
      <c r="K584" s="23"/>
    </row>
    <row r="585" spans="1:11" ht="12">
      <c r="A585" s="24"/>
      <c r="B585" s="24"/>
      <c r="C585" s="17"/>
      <c r="D585" s="17"/>
      <c r="E585" s="17"/>
      <c r="F585" s="23"/>
      <c r="G585" s="23"/>
      <c r="H585" s="24"/>
      <c r="I585" s="23"/>
      <c r="J585" s="23"/>
      <c r="K585" s="23"/>
    </row>
    <row r="586" spans="1:11" ht="12">
      <c r="A586" s="24"/>
      <c r="B586" s="24"/>
      <c r="C586" s="17"/>
      <c r="D586" s="17"/>
      <c r="E586" s="17"/>
      <c r="F586" s="23"/>
      <c r="G586" s="23"/>
      <c r="H586" s="24"/>
      <c r="I586" s="23"/>
      <c r="J586" s="23"/>
      <c r="K586" s="23"/>
    </row>
    <row r="587" spans="1:11" ht="12">
      <c r="A587" s="24"/>
      <c r="B587" s="24"/>
      <c r="C587" s="17"/>
      <c r="D587" s="17"/>
      <c r="E587" s="17"/>
      <c r="F587" s="23"/>
      <c r="G587" s="23"/>
      <c r="H587" s="24"/>
      <c r="I587" s="23"/>
      <c r="J587" s="23"/>
      <c r="K587" s="23"/>
    </row>
    <row r="588" spans="1:11" ht="12">
      <c r="A588" s="24"/>
      <c r="B588" s="24"/>
      <c r="C588" s="17"/>
      <c r="D588" s="17"/>
      <c r="E588" s="17"/>
      <c r="F588" s="23"/>
      <c r="G588" s="23"/>
      <c r="H588" s="24"/>
      <c r="I588" s="23"/>
      <c r="J588" s="23"/>
      <c r="K588" s="23"/>
    </row>
    <row r="589" spans="1:11" ht="12">
      <c r="A589" s="24"/>
      <c r="B589" s="24"/>
      <c r="C589" s="17"/>
      <c r="D589" s="17"/>
      <c r="E589" s="17"/>
      <c r="F589" s="23"/>
      <c r="G589" s="23"/>
      <c r="H589" s="24"/>
      <c r="I589" s="23"/>
      <c r="J589" s="23"/>
      <c r="K589" s="23"/>
    </row>
    <row r="590" spans="1:11" ht="12">
      <c r="A590" s="24"/>
      <c r="B590" s="24"/>
      <c r="C590" s="17"/>
      <c r="D590" s="17"/>
      <c r="E590" s="17"/>
      <c r="F590" s="23"/>
      <c r="G590" s="23"/>
      <c r="H590" s="24"/>
      <c r="I590" s="23"/>
      <c r="J590" s="23"/>
      <c r="K590" s="23"/>
    </row>
    <row r="591" spans="1:11" ht="12">
      <c r="A591" s="24"/>
      <c r="B591" s="24"/>
      <c r="C591" s="17"/>
      <c r="D591" s="17"/>
      <c r="E591" s="17"/>
      <c r="F591" s="23"/>
      <c r="G591" s="23"/>
      <c r="H591" s="24"/>
      <c r="I591" s="23"/>
      <c r="J591" s="23"/>
      <c r="K591" s="23"/>
    </row>
    <row r="592" spans="1:11" ht="12">
      <c r="A592" s="24"/>
      <c r="B592" s="24"/>
      <c r="C592" s="17"/>
      <c r="D592" s="17"/>
      <c r="E592" s="17"/>
      <c r="F592" s="23"/>
      <c r="G592" s="23"/>
      <c r="H592" s="24"/>
      <c r="I592" s="23"/>
      <c r="J592" s="23"/>
      <c r="K592" s="23"/>
    </row>
    <row r="593" spans="1:11" ht="12">
      <c r="A593" s="24"/>
      <c r="B593" s="24"/>
      <c r="C593" s="17"/>
      <c r="D593" s="17"/>
      <c r="E593" s="17"/>
      <c r="F593" s="23"/>
      <c r="G593" s="23"/>
      <c r="H593" s="24"/>
      <c r="I593" s="23"/>
      <c r="J593" s="23"/>
      <c r="K593" s="23"/>
    </row>
    <row r="594" spans="1:11" ht="12">
      <c r="A594" s="24"/>
      <c r="B594" s="24"/>
      <c r="C594" s="17"/>
      <c r="D594" s="17"/>
      <c r="E594" s="17"/>
      <c r="F594" s="23"/>
      <c r="G594" s="23"/>
      <c r="H594" s="24"/>
      <c r="I594" s="23"/>
      <c r="J594" s="23"/>
      <c r="K594" s="23"/>
    </row>
    <row r="595" spans="1:11" ht="12">
      <c r="A595" s="24"/>
      <c r="B595" s="24"/>
      <c r="C595" s="17"/>
      <c r="D595" s="17"/>
      <c r="E595" s="17"/>
      <c r="F595" s="23"/>
      <c r="G595" s="23"/>
      <c r="H595" s="24"/>
      <c r="I595" s="23"/>
      <c r="J595" s="23"/>
      <c r="K595" s="23"/>
    </row>
    <row r="596" spans="1:11" ht="12">
      <c r="A596" s="24"/>
      <c r="B596" s="24"/>
      <c r="C596" s="17"/>
      <c r="D596" s="17"/>
      <c r="E596" s="17"/>
      <c r="F596" s="23"/>
      <c r="G596" s="23"/>
      <c r="H596" s="24"/>
      <c r="I596" s="23"/>
      <c r="J596" s="23"/>
      <c r="K596" s="23"/>
    </row>
    <row r="597" spans="1:11" ht="12">
      <c r="A597" s="24"/>
      <c r="B597" s="24"/>
      <c r="C597" s="17"/>
      <c r="D597" s="17"/>
      <c r="E597" s="17"/>
      <c r="F597" s="23"/>
      <c r="G597" s="23"/>
      <c r="H597" s="24"/>
      <c r="I597" s="23"/>
      <c r="J597" s="23"/>
      <c r="K597" s="23"/>
    </row>
    <row r="598" spans="1:11" ht="12">
      <c r="A598" s="24"/>
      <c r="B598" s="24"/>
      <c r="C598" s="17"/>
      <c r="D598" s="17"/>
      <c r="E598" s="17"/>
      <c r="F598" s="23"/>
      <c r="G598" s="23"/>
      <c r="H598" s="24"/>
      <c r="I598" s="23"/>
      <c r="J598" s="23"/>
      <c r="K598" s="23"/>
    </row>
    <row r="599" spans="1:11" ht="12">
      <c r="A599" s="24"/>
      <c r="B599" s="24"/>
      <c r="C599" s="17"/>
      <c r="D599" s="17"/>
      <c r="E599" s="17"/>
      <c r="F599" s="23"/>
      <c r="G599" s="23"/>
      <c r="H599" s="24"/>
      <c r="I599" s="23"/>
      <c r="J599" s="23"/>
      <c r="K599" s="23"/>
    </row>
    <row r="600" spans="1:11" ht="12">
      <c r="A600" s="24"/>
      <c r="B600" s="24"/>
      <c r="C600" s="17"/>
      <c r="D600" s="17"/>
      <c r="E600" s="17"/>
      <c r="F600" s="23"/>
      <c r="G600" s="23"/>
      <c r="H600" s="24"/>
      <c r="I600" s="23"/>
      <c r="J600" s="23"/>
      <c r="K600" s="23"/>
    </row>
    <row r="601" spans="1:11" ht="12">
      <c r="A601" s="24"/>
      <c r="B601" s="24"/>
      <c r="C601" s="17"/>
      <c r="D601" s="17"/>
      <c r="E601" s="17"/>
      <c r="F601" s="23"/>
      <c r="G601" s="23"/>
      <c r="H601" s="24"/>
      <c r="I601" s="23"/>
      <c r="J601" s="23"/>
      <c r="K601" s="23"/>
    </row>
    <row r="602" spans="1:11" ht="12">
      <c r="A602" s="24"/>
      <c r="B602" s="24"/>
      <c r="C602" s="17"/>
      <c r="D602" s="17"/>
      <c r="E602" s="17"/>
      <c r="F602" s="23"/>
      <c r="G602" s="23"/>
      <c r="H602" s="24"/>
      <c r="I602" s="23"/>
      <c r="J602" s="23"/>
      <c r="K602" s="23"/>
    </row>
    <row r="603" spans="1:11" ht="12">
      <c r="A603" s="24"/>
      <c r="B603" s="24"/>
      <c r="C603" s="17"/>
      <c r="D603" s="17"/>
      <c r="E603" s="17"/>
      <c r="F603" s="23"/>
      <c r="G603" s="23"/>
      <c r="H603" s="24"/>
      <c r="I603" s="23"/>
      <c r="J603" s="23"/>
      <c r="K603" s="23"/>
    </row>
    <row r="604" spans="1:11" ht="12">
      <c r="A604" s="24"/>
      <c r="B604" s="24"/>
      <c r="C604" s="17"/>
      <c r="D604" s="17"/>
      <c r="E604" s="17"/>
      <c r="F604" s="23"/>
      <c r="G604" s="23"/>
      <c r="H604" s="24"/>
      <c r="I604" s="23"/>
      <c r="J604" s="23"/>
      <c r="K604" s="23"/>
    </row>
    <row r="605" spans="1:11" ht="12">
      <c r="A605" s="24"/>
      <c r="B605" s="24"/>
      <c r="C605" s="17"/>
      <c r="D605" s="17"/>
      <c r="E605" s="17"/>
      <c r="F605" s="23"/>
      <c r="G605" s="23"/>
      <c r="H605" s="24"/>
      <c r="I605" s="23"/>
      <c r="J605" s="23"/>
      <c r="K605" s="23"/>
    </row>
    <row r="606" spans="1:11" ht="12">
      <c r="A606" s="24"/>
      <c r="B606" s="24"/>
      <c r="C606" s="17"/>
      <c r="D606" s="17"/>
      <c r="E606" s="17"/>
      <c r="F606" s="23"/>
      <c r="G606" s="23"/>
      <c r="H606" s="24"/>
      <c r="I606" s="23"/>
      <c r="J606" s="23"/>
      <c r="K606" s="23"/>
    </row>
    <row r="607" spans="1:11" ht="12">
      <c r="A607" s="24"/>
      <c r="B607" s="24"/>
      <c r="C607" s="17"/>
      <c r="D607" s="17"/>
      <c r="E607" s="17"/>
      <c r="F607" s="23"/>
      <c r="G607" s="23"/>
      <c r="H607" s="24"/>
      <c r="I607" s="23"/>
      <c r="J607" s="23"/>
      <c r="K607" s="23"/>
    </row>
    <row r="608" spans="1:11" ht="12">
      <c r="A608" s="24"/>
      <c r="B608" s="24"/>
      <c r="C608" s="17"/>
      <c r="D608" s="17"/>
      <c r="E608" s="17"/>
      <c r="F608" s="23"/>
      <c r="G608" s="23"/>
      <c r="H608" s="24"/>
      <c r="I608" s="23"/>
      <c r="J608" s="23"/>
      <c r="K608" s="23"/>
    </row>
    <row r="609" spans="1:11" ht="12">
      <c r="A609" s="24"/>
      <c r="B609" s="24"/>
      <c r="C609" s="17"/>
      <c r="D609" s="17"/>
      <c r="E609" s="17"/>
      <c r="F609" s="23"/>
      <c r="G609" s="23"/>
      <c r="H609" s="24"/>
      <c r="I609" s="23"/>
      <c r="J609" s="23"/>
      <c r="K609" s="23"/>
    </row>
    <row r="610" spans="1:11" ht="12">
      <c r="A610" s="24"/>
      <c r="B610" s="24"/>
      <c r="C610" s="17"/>
      <c r="D610" s="17"/>
      <c r="E610" s="17"/>
      <c r="F610" s="23"/>
      <c r="G610" s="23"/>
      <c r="H610" s="24"/>
      <c r="I610" s="23"/>
      <c r="J610" s="23"/>
      <c r="K610" s="23"/>
    </row>
    <row r="611" spans="1:11" ht="12">
      <c r="A611" s="24"/>
      <c r="B611" s="24"/>
      <c r="C611" s="17"/>
      <c r="D611" s="17"/>
      <c r="E611" s="17"/>
      <c r="F611" s="23"/>
      <c r="G611" s="23"/>
      <c r="H611" s="24"/>
      <c r="I611" s="23"/>
      <c r="J611" s="23"/>
      <c r="K611" s="23"/>
    </row>
    <row r="612" spans="1:11" ht="12">
      <c r="A612" s="24"/>
      <c r="B612" s="24"/>
      <c r="C612" s="17"/>
      <c r="D612" s="17"/>
      <c r="E612" s="17"/>
      <c r="F612" s="23"/>
      <c r="G612" s="23"/>
      <c r="H612" s="24"/>
      <c r="I612" s="23"/>
      <c r="J612" s="23"/>
      <c r="K612" s="23"/>
    </row>
    <row r="613" spans="1:11" ht="12">
      <c r="A613" s="24"/>
      <c r="B613" s="24"/>
      <c r="C613" s="17"/>
      <c r="D613" s="17"/>
      <c r="E613" s="17"/>
      <c r="F613" s="23"/>
      <c r="G613" s="23"/>
      <c r="H613" s="24"/>
      <c r="I613" s="23"/>
      <c r="J613" s="23"/>
      <c r="K613" s="23"/>
    </row>
    <row r="614" spans="1:11" ht="12">
      <c r="A614" s="24"/>
      <c r="B614" s="24"/>
      <c r="C614" s="17"/>
      <c r="D614" s="17"/>
      <c r="E614" s="17"/>
      <c r="F614" s="23"/>
      <c r="G614" s="23"/>
      <c r="H614" s="24"/>
      <c r="I614" s="23"/>
      <c r="J614" s="23"/>
      <c r="K614" s="23"/>
    </row>
    <row r="615" spans="1:11" ht="12">
      <c r="A615" s="24"/>
      <c r="B615" s="24"/>
      <c r="C615" s="17"/>
      <c r="D615" s="17"/>
      <c r="E615" s="17"/>
      <c r="F615" s="23"/>
      <c r="G615" s="23"/>
      <c r="H615" s="24"/>
      <c r="I615" s="23"/>
      <c r="J615" s="23"/>
      <c r="K615" s="23"/>
    </row>
    <row r="616" spans="1:11" ht="12">
      <c r="A616" s="24"/>
      <c r="B616" s="24"/>
      <c r="C616" s="17"/>
      <c r="D616" s="17"/>
      <c r="E616" s="17"/>
      <c r="F616" s="23"/>
      <c r="G616" s="23"/>
      <c r="H616" s="24"/>
      <c r="I616" s="23"/>
      <c r="J616" s="23"/>
      <c r="K616" s="23"/>
    </row>
    <row r="617" spans="1:11" ht="12">
      <c r="A617" s="24"/>
      <c r="B617" s="24"/>
      <c r="C617" s="17"/>
      <c r="D617" s="17"/>
      <c r="E617" s="17"/>
      <c r="F617" s="23"/>
      <c r="G617" s="23"/>
      <c r="H617" s="24"/>
      <c r="I617" s="23"/>
      <c r="J617" s="23"/>
      <c r="K617" s="23"/>
    </row>
    <row r="618" spans="1:11" ht="12">
      <c r="A618" s="24"/>
      <c r="B618" s="24"/>
      <c r="C618" s="17"/>
      <c r="D618" s="17"/>
      <c r="E618" s="17"/>
      <c r="F618" s="23"/>
      <c r="G618" s="23"/>
      <c r="H618" s="24"/>
      <c r="I618" s="23"/>
      <c r="J618" s="23"/>
      <c r="K618" s="23"/>
    </row>
    <row r="619" spans="1:11" ht="12">
      <c r="A619" s="24"/>
      <c r="B619" s="24"/>
      <c r="C619" s="17"/>
      <c r="D619" s="17"/>
      <c r="E619" s="17"/>
      <c r="F619" s="23"/>
      <c r="G619" s="23"/>
      <c r="H619" s="24"/>
      <c r="I619" s="23"/>
      <c r="J619" s="23"/>
      <c r="K619" s="23"/>
    </row>
    <row r="620" spans="1:11" ht="12">
      <c r="A620" s="24"/>
      <c r="B620" s="24"/>
      <c r="C620" s="17"/>
      <c r="D620" s="17"/>
      <c r="E620" s="17"/>
      <c r="F620" s="23"/>
      <c r="G620" s="23"/>
      <c r="H620" s="24"/>
      <c r="I620" s="23"/>
      <c r="J620" s="23"/>
      <c r="K620" s="23"/>
    </row>
    <row r="621" spans="1:11" ht="12">
      <c r="A621" s="24"/>
      <c r="B621" s="24"/>
      <c r="C621" s="17"/>
      <c r="D621" s="17"/>
      <c r="E621" s="17"/>
      <c r="F621" s="23"/>
      <c r="G621" s="23"/>
      <c r="H621" s="24"/>
      <c r="I621" s="23"/>
      <c r="J621" s="23"/>
      <c r="K621" s="23"/>
    </row>
    <row r="622" spans="1:11" ht="12">
      <c r="A622" s="24"/>
      <c r="B622" s="24"/>
      <c r="C622" s="17"/>
      <c r="D622" s="17"/>
      <c r="E622" s="17"/>
      <c r="F622" s="23"/>
      <c r="G622" s="23"/>
      <c r="H622" s="24"/>
      <c r="I622" s="23"/>
      <c r="J622" s="23"/>
      <c r="K622" s="23"/>
    </row>
    <row r="623" spans="1:11" ht="12">
      <c r="A623" s="24"/>
      <c r="B623" s="24"/>
      <c r="C623" s="17"/>
      <c r="D623" s="17"/>
      <c r="E623" s="17"/>
      <c r="F623" s="23"/>
      <c r="G623" s="23"/>
      <c r="H623" s="24"/>
      <c r="I623" s="23"/>
      <c r="J623" s="23"/>
      <c r="K623" s="23"/>
    </row>
    <row r="624" spans="1:11" ht="12">
      <c r="A624" s="24"/>
      <c r="B624" s="24"/>
      <c r="C624" s="17"/>
      <c r="D624" s="17"/>
      <c r="E624" s="17"/>
      <c r="F624" s="23"/>
      <c r="G624" s="23"/>
      <c r="H624" s="24"/>
      <c r="I624" s="23"/>
      <c r="J624" s="23"/>
      <c r="K624" s="23"/>
    </row>
    <row r="625" spans="1:11" ht="12">
      <c r="A625" s="24"/>
      <c r="B625" s="24"/>
      <c r="C625" s="17"/>
      <c r="D625" s="17"/>
      <c r="E625" s="17"/>
      <c r="F625" s="23"/>
      <c r="G625" s="23"/>
      <c r="H625" s="24"/>
      <c r="I625" s="23"/>
      <c r="J625" s="23"/>
      <c r="K625" s="23"/>
    </row>
    <row r="626" spans="1:11" ht="12">
      <c r="A626" s="24"/>
      <c r="B626" s="24"/>
      <c r="C626" s="17"/>
      <c r="D626" s="17"/>
      <c r="E626" s="17"/>
      <c r="F626" s="23"/>
      <c r="G626" s="23"/>
      <c r="H626" s="24"/>
      <c r="I626" s="23"/>
      <c r="J626" s="23"/>
      <c r="K626" s="23"/>
    </row>
    <row r="627" spans="1:11" ht="12">
      <c r="A627" s="24"/>
      <c r="B627" s="24"/>
      <c r="C627" s="17"/>
      <c r="D627" s="17"/>
      <c r="E627" s="17"/>
      <c r="F627" s="23"/>
      <c r="G627" s="23"/>
      <c r="H627" s="24"/>
      <c r="I627" s="23"/>
      <c r="J627" s="23"/>
      <c r="K627" s="23"/>
    </row>
    <row r="628" spans="1:11" ht="12">
      <c r="A628" s="24"/>
      <c r="B628" s="24"/>
      <c r="C628" s="17"/>
      <c r="D628" s="17"/>
      <c r="E628" s="17"/>
      <c r="F628" s="23"/>
      <c r="G628" s="23"/>
      <c r="H628" s="24"/>
      <c r="I628" s="23"/>
      <c r="J628" s="23"/>
      <c r="K628" s="23"/>
    </row>
    <row r="629" spans="1:11" ht="12">
      <c r="A629" s="24"/>
      <c r="B629" s="24"/>
      <c r="C629" s="17"/>
      <c r="D629" s="17"/>
      <c r="E629" s="17"/>
      <c r="F629" s="23"/>
      <c r="G629" s="23"/>
      <c r="H629" s="24"/>
      <c r="I629" s="23"/>
      <c r="J629" s="23"/>
      <c r="K629" s="23"/>
    </row>
    <row r="630" spans="1:11" ht="12">
      <c r="A630" s="24"/>
      <c r="B630" s="24"/>
      <c r="C630" s="17"/>
      <c r="D630" s="17"/>
      <c r="E630" s="17"/>
      <c r="F630" s="23"/>
      <c r="G630" s="23"/>
      <c r="H630" s="24"/>
      <c r="I630" s="23"/>
      <c r="J630" s="23"/>
      <c r="K630" s="23"/>
    </row>
    <row r="631" spans="1:11" ht="12">
      <c r="A631" s="24"/>
      <c r="B631" s="24"/>
      <c r="C631" s="17"/>
      <c r="D631" s="17"/>
      <c r="E631" s="17"/>
      <c r="F631" s="23"/>
      <c r="G631" s="23"/>
      <c r="H631" s="24"/>
      <c r="I631" s="23"/>
      <c r="J631" s="23"/>
      <c r="K631" s="23"/>
    </row>
    <row r="632" spans="1:11" ht="12">
      <c r="A632" s="24"/>
      <c r="B632" s="24"/>
      <c r="C632" s="17"/>
      <c r="D632" s="17"/>
      <c r="E632" s="17"/>
      <c r="F632" s="23"/>
      <c r="G632" s="23"/>
      <c r="H632" s="24"/>
      <c r="I632" s="23"/>
      <c r="J632" s="23"/>
      <c r="K632" s="23"/>
    </row>
    <row r="633" spans="1:11" ht="12">
      <c r="A633" s="24"/>
      <c r="B633" s="24"/>
      <c r="C633" s="17"/>
      <c r="D633" s="17"/>
      <c r="E633" s="17"/>
      <c r="F633" s="23"/>
      <c r="G633" s="23"/>
      <c r="H633" s="24"/>
      <c r="I633" s="23"/>
      <c r="J633" s="23"/>
      <c r="K633" s="23"/>
    </row>
    <row r="634" spans="1:11" ht="12">
      <c r="A634" s="24"/>
      <c r="B634" s="24"/>
      <c r="C634" s="17"/>
      <c r="D634" s="17"/>
      <c r="E634" s="17"/>
      <c r="F634" s="23"/>
      <c r="G634" s="23"/>
      <c r="H634" s="24"/>
      <c r="I634" s="23"/>
      <c r="J634" s="23"/>
      <c r="K634" s="23"/>
    </row>
    <row r="635" spans="1:11" ht="12">
      <c r="A635" s="24"/>
      <c r="B635" s="24"/>
      <c r="C635" s="17"/>
      <c r="D635" s="17"/>
      <c r="E635" s="17"/>
      <c r="F635" s="23"/>
      <c r="G635" s="23"/>
      <c r="H635" s="24"/>
      <c r="I635" s="23"/>
      <c r="J635" s="23"/>
      <c r="K635" s="23"/>
    </row>
    <row r="636" spans="1:11" ht="12">
      <c r="A636" s="24"/>
      <c r="B636" s="24"/>
      <c r="C636" s="17"/>
      <c r="D636" s="17"/>
      <c r="E636" s="17"/>
      <c r="F636" s="23"/>
      <c r="G636" s="23"/>
      <c r="H636" s="24"/>
      <c r="I636" s="23"/>
      <c r="J636" s="23"/>
      <c r="K636" s="23"/>
    </row>
    <row r="637" spans="1:11" ht="12">
      <c r="A637" s="24"/>
      <c r="B637" s="24"/>
      <c r="C637" s="17"/>
      <c r="D637" s="17"/>
      <c r="E637" s="17"/>
      <c r="F637" s="23"/>
      <c r="G637" s="23"/>
      <c r="H637" s="24"/>
      <c r="I637" s="23"/>
      <c r="J637" s="23"/>
      <c r="K637" s="23"/>
    </row>
    <row r="638" spans="1:11" ht="12">
      <c r="A638" s="24"/>
      <c r="B638" s="24"/>
      <c r="C638" s="17"/>
      <c r="D638" s="17"/>
      <c r="E638" s="17"/>
      <c r="F638" s="23"/>
      <c r="G638" s="23"/>
      <c r="H638" s="24"/>
      <c r="I638" s="23"/>
      <c r="J638" s="23"/>
      <c r="K638" s="23"/>
    </row>
    <row r="639" spans="1:11" ht="12">
      <c r="A639" s="24"/>
      <c r="B639" s="24"/>
      <c r="C639" s="17"/>
      <c r="D639" s="17"/>
      <c r="E639" s="17"/>
      <c r="F639" s="23"/>
      <c r="G639" s="23"/>
      <c r="H639" s="24"/>
      <c r="I639" s="23"/>
      <c r="J639" s="23"/>
      <c r="K639" s="23"/>
    </row>
    <row r="640" spans="1:11" ht="12">
      <c r="A640" s="24"/>
      <c r="B640" s="24"/>
      <c r="C640" s="17"/>
      <c r="D640" s="17"/>
      <c r="E640" s="17"/>
      <c r="F640" s="23"/>
      <c r="G640" s="23"/>
      <c r="H640" s="24"/>
      <c r="I640" s="23"/>
      <c r="J640" s="23"/>
      <c r="K640" s="23"/>
    </row>
    <row r="641" spans="1:11" ht="12">
      <c r="A641" s="24"/>
      <c r="B641" s="24"/>
      <c r="C641" s="17"/>
      <c r="D641" s="17"/>
      <c r="E641" s="17"/>
      <c r="F641" s="23"/>
      <c r="G641" s="23"/>
      <c r="H641" s="24"/>
      <c r="I641" s="23"/>
      <c r="J641" s="23"/>
      <c r="K641" s="23"/>
    </row>
    <row r="642" spans="1:11" ht="12">
      <c r="A642" s="24"/>
      <c r="B642" s="24"/>
      <c r="C642" s="17"/>
      <c r="D642" s="17"/>
      <c r="E642" s="17"/>
      <c r="F642" s="23"/>
      <c r="G642" s="23"/>
      <c r="H642" s="24"/>
      <c r="I642" s="23"/>
      <c r="J642" s="23"/>
      <c r="K642" s="23"/>
    </row>
    <row r="643" spans="1:11" ht="12">
      <c r="A643" s="24"/>
      <c r="B643" s="24"/>
      <c r="C643" s="17"/>
      <c r="D643" s="17"/>
      <c r="E643" s="17"/>
      <c r="F643" s="23"/>
      <c r="G643" s="23"/>
      <c r="H643" s="24"/>
      <c r="I643" s="23"/>
      <c r="J643" s="23"/>
      <c r="K643" s="23"/>
    </row>
    <row r="644" spans="1:11" ht="12">
      <c r="A644" s="24"/>
      <c r="B644" s="24"/>
      <c r="C644" s="17"/>
      <c r="D644" s="17"/>
      <c r="E644" s="17"/>
      <c r="F644" s="23"/>
      <c r="G644" s="23"/>
      <c r="H644" s="24"/>
      <c r="I644" s="23"/>
      <c r="J644" s="23"/>
      <c r="K644" s="23"/>
    </row>
    <row r="645" spans="1:11" ht="12">
      <c r="A645" s="24"/>
      <c r="B645" s="24"/>
      <c r="C645" s="17"/>
      <c r="D645" s="17"/>
      <c r="E645" s="17"/>
      <c r="F645" s="23"/>
      <c r="G645" s="23"/>
      <c r="H645" s="24"/>
      <c r="I645" s="23"/>
      <c r="J645" s="23"/>
      <c r="K645" s="23"/>
    </row>
    <row r="646" spans="1:11" ht="12">
      <c r="A646" s="24"/>
      <c r="B646" s="24"/>
      <c r="C646" s="17"/>
      <c r="D646" s="17"/>
      <c r="E646" s="17"/>
      <c r="F646" s="23"/>
      <c r="G646" s="23"/>
      <c r="H646" s="24"/>
      <c r="I646" s="23"/>
      <c r="J646" s="23"/>
      <c r="K646" s="23"/>
    </row>
    <row r="647" spans="1:11" ht="12">
      <c r="A647" s="24"/>
      <c r="B647" s="24"/>
      <c r="C647" s="17"/>
      <c r="D647" s="17"/>
      <c r="E647" s="17"/>
      <c r="F647" s="23"/>
      <c r="G647" s="23"/>
      <c r="H647" s="24"/>
      <c r="I647" s="23"/>
      <c r="J647" s="23"/>
      <c r="K647" s="23"/>
    </row>
    <row r="648" spans="1:11" ht="12">
      <c r="A648" s="24"/>
      <c r="B648" s="24"/>
      <c r="C648" s="17"/>
      <c r="D648" s="17"/>
      <c r="E648" s="17"/>
      <c r="F648" s="23"/>
      <c r="G648" s="23"/>
      <c r="H648" s="24"/>
      <c r="I648" s="23"/>
      <c r="J648" s="23"/>
      <c r="K648" s="23"/>
    </row>
    <row r="649" spans="1:11" ht="12">
      <c r="A649" s="24"/>
      <c r="B649" s="24"/>
      <c r="C649" s="17"/>
      <c r="D649" s="17"/>
      <c r="E649" s="17"/>
      <c r="F649" s="23"/>
      <c r="G649" s="23"/>
      <c r="H649" s="24"/>
      <c r="I649" s="23"/>
      <c r="J649" s="23"/>
      <c r="K649" s="23"/>
    </row>
    <row r="650" spans="1:11" ht="12">
      <c r="A650" s="24"/>
      <c r="B650" s="24"/>
      <c r="C650" s="17"/>
      <c r="D650" s="17"/>
      <c r="E650" s="17"/>
      <c r="F650" s="23"/>
      <c r="G650" s="23"/>
      <c r="H650" s="24"/>
      <c r="I650" s="23"/>
      <c r="J650" s="23"/>
      <c r="K650" s="23"/>
    </row>
    <row r="651" spans="1:11" ht="12">
      <c r="A651" s="24"/>
      <c r="B651" s="24"/>
      <c r="C651" s="17"/>
      <c r="D651" s="17"/>
      <c r="E651" s="17"/>
      <c r="F651" s="23"/>
      <c r="G651" s="23"/>
      <c r="H651" s="24"/>
      <c r="I651" s="23"/>
      <c r="J651" s="23"/>
      <c r="K651" s="23"/>
    </row>
    <row r="652" spans="1:11" ht="12">
      <c r="A652" s="24"/>
      <c r="B652" s="24"/>
      <c r="C652" s="17"/>
      <c r="D652" s="17"/>
      <c r="E652" s="17"/>
      <c r="F652" s="23"/>
      <c r="G652" s="23"/>
      <c r="H652" s="24"/>
      <c r="I652" s="23"/>
      <c r="J652" s="23"/>
      <c r="K652" s="23"/>
    </row>
    <row r="653" spans="1:11" ht="12">
      <c r="A653" s="24"/>
      <c r="B653" s="24"/>
      <c r="C653" s="17"/>
      <c r="D653" s="17"/>
      <c r="E653" s="17"/>
      <c r="F653" s="23"/>
      <c r="G653" s="23"/>
      <c r="H653" s="24"/>
      <c r="I653" s="23"/>
      <c r="J653" s="23"/>
      <c r="K653" s="23"/>
    </row>
    <row r="654" spans="1:11" ht="12">
      <c r="A654" s="24"/>
      <c r="B654" s="24"/>
      <c r="C654" s="17"/>
      <c r="D654" s="17"/>
      <c r="E654" s="17"/>
      <c r="F654" s="23"/>
      <c r="G654" s="23"/>
      <c r="H654" s="24"/>
      <c r="I654" s="23"/>
      <c r="J654" s="23"/>
      <c r="K654" s="23"/>
    </row>
    <row r="655" spans="1:11" ht="12">
      <c r="A655" s="24"/>
      <c r="B655" s="24"/>
      <c r="C655" s="17"/>
      <c r="D655" s="17"/>
      <c r="E655" s="17"/>
      <c r="F655" s="23"/>
      <c r="G655" s="23"/>
      <c r="H655" s="24"/>
      <c r="I655" s="23"/>
      <c r="J655" s="23"/>
      <c r="K655" s="23"/>
    </row>
    <row r="656" spans="1:11" ht="12">
      <c r="A656" s="24"/>
      <c r="B656" s="24"/>
      <c r="C656" s="17"/>
      <c r="D656" s="17"/>
      <c r="E656" s="17"/>
      <c r="F656" s="23"/>
      <c r="G656" s="23"/>
      <c r="H656" s="24"/>
      <c r="I656" s="23"/>
      <c r="J656" s="23"/>
      <c r="K656" s="23"/>
    </row>
    <row r="657" spans="1:11" ht="12">
      <c r="A657" s="24"/>
      <c r="B657" s="24"/>
      <c r="C657" s="17"/>
      <c r="D657" s="17"/>
      <c r="E657" s="17"/>
      <c r="F657" s="23"/>
      <c r="G657" s="23"/>
      <c r="H657" s="24"/>
      <c r="I657" s="23"/>
      <c r="J657" s="23"/>
      <c r="K657" s="23"/>
    </row>
    <row r="658" spans="1:11" ht="12">
      <c r="A658" s="24"/>
      <c r="B658" s="24"/>
      <c r="C658" s="17"/>
      <c r="D658" s="17"/>
      <c r="E658" s="17"/>
      <c r="F658" s="23"/>
      <c r="G658" s="23"/>
      <c r="H658" s="24"/>
      <c r="I658" s="23"/>
      <c r="J658" s="23"/>
      <c r="K658" s="23"/>
    </row>
    <row r="659" spans="1:11" ht="12">
      <c r="A659" s="24"/>
      <c r="B659" s="24"/>
      <c r="C659" s="17"/>
      <c r="D659" s="17"/>
      <c r="E659" s="17"/>
      <c r="F659" s="23"/>
      <c r="G659" s="23"/>
      <c r="H659" s="24"/>
      <c r="I659" s="23"/>
      <c r="J659" s="23"/>
      <c r="K659" s="23"/>
    </row>
    <row r="660" spans="1:11" ht="12">
      <c r="A660" s="24"/>
      <c r="B660" s="24"/>
      <c r="C660" s="17"/>
      <c r="D660" s="17"/>
      <c r="E660" s="17"/>
      <c r="F660" s="23"/>
      <c r="G660" s="23"/>
      <c r="H660" s="24"/>
      <c r="I660" s="23"/>
      <c r="J660" s="23"/>
      <c r="K660" s="23"/>
    </row>
    <row r="661" spans="1:11" ht="12">
      <c r="A661" s="24"/>
      <c r="B661" s="24"/>
      <c r="C661" s="17"/>
      <c r="D661" s="17"/>
      <c r="E661" s="17"/>
      <c r="F661" s="23"/>
      <c r="G661" s="23"/>
      <c r="H661" s="24"/>
      <c r="I661" s="23"/>
      <c r="J661" s="23"/>
      <c r="K661" s="23"/>
    </row>
    <row r="662" spans="1:11" ht="12">
      <c r="A662" s="24"/>
      <c r="B662" s="24"/>
      <c r="C662" s="17"/>
      <c r="D662" s="17"/>
      <c r="E662" s="17"/>
      <c r="F662" s="23"/>
      <c r="G662" s="23"/>
      <c r="H662" s="24"/>
      <c r="I662" s="23"/>
      <c r="J662" s="23"/>
      <c r="K662" s="23"/>
    </row>
    <row r="663" spans="1:11" ht="12">
      <c r="A663" s="24"/>
      <c r="B663" s="24"/>
      <c r="C663" s="17"/>
      <c r="D663" s="17"/>
      <c r="E663" s="17"/>
      <c r="F663" s="23"/>
      <c r="G663" s="23"/>
      <c r="H663" s="24"/>
      <c r="I663" s="23"/>
      <c r="J663" s="23"/>
      <c r="K663" s="23"/>
    </row>
    <row r="664" spans="1:11" ht="12">
      <c r="A664" s="24"/>
      <c r="B664" s="24"/>
      <c r="C664" s="17"/>
      <c r="D664" s="17"/>
      <c r="E664" s="17"/>
      <c r="F664" s="23"/>
      <c r="G664" s="23"/>
      <c r="H664" s="24"/>
      <c r="I664" s="23"/>
      <c r="J664" s="23"/>
      <c r="K664" s="23"/>
    </row>
    <row r="665" spans="1:11" ht="12">
      <c r="A665" s="24"/>
      <c r="B665" s="24"/>
      <c r="C665" s="17"/>
      <c r="D665" s="17"/>
      <c r="E665" s="17"/>
      <c r="F665" s="23"/>
      <c r="G665" s="23"/>
      <c r="H665" s="24"/>
      <c r="I665" s="23"/>
      <c r="J665" s="23"/>
      <c r="K665" s="23"/>
    </row>
    <row r="666" spans="1:11" ht="12">
      <c r="A666" s="24"/>
      <c r="B666" s="24"/>
      <c r="C666" s="17"/>
      <c r="D666" s="17"/>
      <c r="E666" s="17"/>
      <c r="F666" s="23"/>
      <c r="G666" s="23"/>
      <c r="H666" s="24"/>
      <c r="I666" s="23"/>
      <c r="J666" s="23"/>
      <c r="K666" s="23"/>
    </row>
    <row r="667" spans="1:11" ht="12">
      <c r="A667" s="24"/>
      <c r="B667" s="24"/>
      <c r="C667" s="17"/>
      <c r="D667" s="17"/>
      <c r="E667" s="17"/>
      <c r="F667" s="23"/>
      <c r="G667" s="23"/>
      <c r="H667" s="24"/>
      <c r="I667" s="23"/>
      <c r="J667" s="23"/>
      <c r="K667" s="23"/>
    </row>
    <row r="668" spans="1:11" ht="12">
      <c r="A668" s="24"/>
      <c r="B668" s="24"/>
      <c r="C668" s="17"/>
      <c r="D668" s="17"/>
      <c r="E668" s="17"/>
      <c r="F668" s="23"/>
      <c r="G668" s="23"/>
      <c r="H668" s="24"/>
      <c r="I668" s="23"/>
      <c r="J668" s="23"/>
      <c r="K668" s="23"/>
    </row>
    <row r="669" spans="1:11" ht="12">
      <c r="A669" s="24"/>
      <c r="B669" s="24"/>
      <c r="C669" s="17"/>
      <c r="D669" s="17"/>
      <c r="E669" s="17"/>
      <c r="F669" s="23"/>
      <c r="G669" s="23"/>
      <c r="H669" s="24"/>
      <c r="I669" s="23"/>
      <c r="J669" s="23"/>
      <c r="K669" s="23"/>
    </row>
    <row r="670" spans="1:11" ht="12">
      <c r="A670" s="24"/>
      <c r="B670" s="24"/>
      <c r="C670" s="17"/>
      <c r="D670" s="17"/>
      <c r="E670" s="17"/>
      <c r="F670" s="23"/>
      <c r="G670" s="23"/>
      <c r="H670" s="24"/>
      <c r="I670" s="23"/>
      <c r="J670" s="23"/>
      <c r="K670" s="23"/>
    </row>
    <row r="671" spans="1:11" ht="12">
      <c r="A671" s="24"/>
      <c r="B671" s="24"/>
      <c r="C671" s="17"/>
      <c r="D671" s="17"/>
      <c r="E671" s="17"/>
      <c r="F671" s="23"/>
      <c r="G671" s="23"/>
      <c r="H671" s="24"/>
      <c r="I671" s="23"/>
      <c r="J671" s="23"/>
      <c r="K671" s="23"/>
    </row>
    <row r="672" spans="1:11" ht="12">
      <c r="A672" s="24"/>
      <c r="B672" s="24"/>
      <c r="C672" s="17"/>
      <c r="D672" s="17"/>
      <c r="E672" s="17"/>
      <c r="F672" s="23"/>
      <c r="G672" s="23"/>
      <c r="H672" s="24"/>
      <c r="I672" s="23"/>
      <c r="J672" s="23"/>
      <c r="K672" s="23"/>
    </row>
    <row r="673" spans="1:11" ht="12">
      <c r="A673" s="24"/>
      <c r="B673" s="24"/>
      <c r="C673" s="17"/>
      <c r="D673" s="17"/>
      <c r="E673" s="17"/>
      <c r="F673" s="23"/>
      <c r="G673" s="23"/>
      <c r="H673" s="24"/>
      <c r="I673" s="23"/>
      <c r="J673" s="23"/>
      <c r="K673" s="23"/>
    </row>
    <row r="674" spans="1:11" ht="12">
      <c r="A674" s="24"/>
      <c r="B674" s="24"/>
      <c r="C674" s="17"/>
      <c r="D674" s="17"/>
      <c r="E674" s="17"/>
      <c r="F674" s="23"/>
      <c r="G674" s="23"/>
      <c r="H674" s="24"/>
      <c r="I674" s="23"/>
      <c r="J674" s="23"/>
      <c r="K674" s="23"/>
    </row>
    <row r="675" spans="1:11" ht="12">
      <c r="A675" s="24"/>
      <c r="B675" s="24"/>
      <c r="C675" s="17"/>
      <c r="D675" s="17"/>
      <c r="E675" s="17"/>
      <c r="F675" s="23"/>
      <c r="G675" s="23"/>
      <c r="H675" s="24"/>
      <c r="I675" s="23"/>
      <c r="J675" s="23"/>
      <c r="K675" s="23"/>
    </row>
    <row r="676" spans="1:11" ht="12">
      <c r="A676" s="24"/>
      <c r="B676" s="24"/>
      <c r="C676" s="17"/>
      <c r="D676" s="17"/>
      <c r="E676" s="17"/>
      <c r="F676" s="23"/>
      <c r="G676" s="23"/>
      <c r="H676" s="24"/>
      <c r="I676" s="23"/>
      <c r="J676" s="23"/>
      <c r="K676" s="23"/>
    </row>
    <row r="677" spans="1:11" ht="12">
      <c r="A677" s="24"/>
      <c r="B677" s="24"/>
      <c r="C677" s="17"/>
      <c r="D677" s="17"/>
      <c r="E677" s="17"/>
      <c r="F677" s="23"/>
      <c r="G677" s="23"/>
      <c r="H677" s="24"/>
      <c r="I677" s="23"/>
      <c r="J677" s="23"/>
      <c r="K677" s="23"/>
    </row>
    <row r="678" spans="1:11" ht="12">
      <c r="A678" s="24"/>
      <c r="B678" s="24"/>
      <c r="C678" s="17"/>
      <c r="D678" s="17"/>
      <c r="E678" s="17"/>
      <c r="F678" s="23"/>
      <c r="G678" s="23"/>
      <c r="H678" s="24"/>
      <c r="I678" s="23"/>
      <c r="J678" s="23"/>
      <c r="K678" s="23"/>
    </row>
    <row r="679" spans="1:11" ht="12">
      <c r="A679" s="24"/>
      <c r="B679" s="24"/>
      <c r="C679" s="17"/>
      <c r="D679" s="17"/>
      <c r="E679" s="17"/>
      <c r="F679" s="23"/>
      <c r="G679" s="23"/>
      <c r="H679" s="24"/>
      <c r="I679" s="23"/>
      <c r="J679" s="23"/>
      <c r="K679" s="23"/>
    </row>
    <row r="680" spans="1:11" ht="12">
      <c r="A680" s="24"/>
      <c r="B680" s="24"/>
      <c r="C680" s="17"/>
      <c r="D680" s="17"/>
      <c r="E680" s="17"/>
      <c r="F680" s="23"/>
      <c r="G680" s="23"/>
      <c r="H680" s="24"/>
      <c r="I680" s="23"/>
      <c r="J680" s="23"/>
      <c r="K680" s="23"/>
    </row>
    <row r="681" spans="1:11" ht="12">
      <c r="A681" s="24"/>
      <c r="B681" s="24"/>
      <c r="C681" s="17"/>
      <c r="D681" s="17"/>
      <c r="E681" s="17"/>
      <c r="F681" s="23"/>
      <c r="G681" s="23"/>
      <c r="H681" s="24"/>
      <c r="I681" s="23"/>
      <c r="J681" s="23"/>
      <c r="K681" s="23"/>
    </row>
    <row r="682" spans="1:11" ht="12">
      <c r="A682" s="24"/>
      <c r="B682" s="24"/>
      <c r="C682" s="17"/>
      <c r="D682" s="17"/>
      <c r="E682" s="17"/>
      <c r="F682" s="23"/>
      <c r="G682" s="23"/>
      <c r="H682" s="24"/>
      <c r="I682" s="23"/>
      <c r="J682" s="23"/>
      <c r="K682" s="23"/>
    </row>
    <row r="683" spans="1:11" ht="12">
      <c r="A683" s="24"/>
      <c r="B683" s="24"/>
      <c r="C683" s="17"/>
      <c r="D683" s="17"/>
      <c r="E683" s="17"/>
      <c r="F683" s="23"/>
      <c r="G683" s="23"/>
      <c r="H683" s="24"/>
      <c r="I683" s="23"/>
      <c r="J683" s="23"/>
      <c r="K683" s="23"/>
    </row>
    <row r="684" spans="1:11" ht="12">
      <c r="A684" s="24"/>
      <c r="B684" s="24"/>
      <c r="C684" s="17"/>
      <c r="D684" s="17"/>
      <c r="E684" s="17"/>
      <c r="F684" s="23"/>
      <c r="G684" s="23"/>
      <c r="H684" s="24"/>
      <c r="I684" s="23"/>
      <c r="J684" s="23"/>
      <c r="K684" s="23"/>
    </row>
    <row r="685" spans="1:11" ht="12">
      <c r="A685" s="24"/>
      <c r="B685" s="24"/>
      <c r="C685" s="17"/>
      <c r="D685" s="17"/>
      <c r="E685" s="17"/>
      <c r="F685" s="23"/>
      <c r="G685" s="23"/>
      <c r="H685" s="24"/>
      <c r="I685" s="23"/>
      <c r="J685" s="23"/>
      <c r="K685" s="23"/>
    </row>
    <row r="686" spans="1:11" ht="12">
      <c r="A686" s="24"/>
      <c r="B686" s="24"/>
      <c r="C686" s="17"/>
      <c r="D686" s="17"/>
      <c r="E686" s="17"/>
      <c r="F686" s="23"/>
      <c r="G686" s="23"/>
      <c r="H686" s="24"/>
      <c r="I686" s="23"/>
      <c r="J686" s="23"/>
      <c r="K686" s="23"/>
    </row>
    <row r="687" spans="1:11" ht="12">
      <c r="A687" s="24"/>
      <c r="B687" s="24"/>
      <c r="C687" s="17"/>
      <c r="D687" s="17"/>
      <c r="E687" s="17"/>
      <c r="F687" s="23"/>
      <c r="G687" s="23"/>
      <c r="H687" s="24"/>
      <c r="I687" s="23"/>
      <c r="J687" s="23"/>
      <c r="K687" s="23"/>
    </row>
    <row r="688" spans="1:11" ht="12">
      <c r="A688" s="24"/>
      <c r="B688" s="24"/>
      <c r="C688" s="17"/>
      <c r="D688" s="17"/>
      <c r="E688" s="17"/>
      <c r="F688" s="23"/>
      <c r="G688" s="23"/>
      <c r="H688" s="24"/>
      <c r="I688" s="23"/>
      <c r="J688" s="23"/>
      <c r="K688" s="23"/>
    </row>
    <row r="689" spans="1:11" ht="12">
      <c r="A689" s="24"/>
      <c r="B689" s="24"/>
      <c r="C689" s="17"/>
      <c r="D689" s="17"/>
      <c r="E689" s="17"/>
      <c r="F689" s="23"/>
      <c r="G689" s="23"/>
      <c r="H689" s="24"/>
      <c r="I689" s="23"/>
      <c r="J689" s="23"/>
      <c r="K689" s="23"/>
    </row>
    <row r="690" spans="1:11" ht="12">
      <c r="A690" s="24"/>
      <c r="B690" s="24"/>
      <c r="C690" s="17"/>
      <c r="D690" s="17"/>
      <c r="E690" s="17"/>
      <c r="F690" s="23"/>
      <c r="G690" s="23"/>
      <c r="H690" s="24"/>
      <c r="I690" s="23"/>
      <c r="J690" s="23"/>
      <c r="K690" s="23"/>
    </row>
    <row r="691" spans="1:11" ht="12">
      <c r="A691" s="24"/>
      <c r="B691" s="24"/>
      <c r="C691" s="17"/>
      <c r="D691" s="17"/>
      <c r="E691" s="17"/>
      <c r="F691" s="23"/>
      <c r="G691" s="23"/>
      <c r="H691" s="24"/>
      <c r="I691" s="23"/>
      <c r="J691" s="23"/>
      <c r="K691" s="23"/>
    </row>
    <row r="692" spans="1:11" ht="12">
      <c r="A692" s="24"/>
      <c r="B692" s="24"/>
      <c r="C692" s="17"/>
      <c r="D692" s="17"/>
      <c r="E692" s="17"/>
      <c r="F692" s="23"/>
      <c r="G692" s="23"/>
      <c r="H692" s="24"/>
      <c r="I692" s="23"/>
      <c r="J692" s="23"/>
      <c r="K692" s="23"/>
    </row>
    <row r="693" spans="1:11" ht="12">
      <c r="A693" s="24"/>
      <c r="B693" s="24"/>
      <c r="C693" s="17"/>
      <c r="D693" s="17"/>
      <c r="E693" s="17"/>
      <c r="F693" s="23"/>
      <c r="G693" s="23"/>
      <c r="H693" s="24"/>
      <c r="I693" s="23"/>
      <c r="J693" s="23"/>
      <c r="K693" s="23"/>
    </row>
    <row r="694" spans="1:11" ht="12">
      <c r="A694" s="24"/>
      <c r="B694" s="24"/>
      <c r="C694" s="17"/>
      <c r="D694" s="17"/>
      <c r="E694" s="17"/>
      <c r="F694" s="23"/>
      <c r="G694" s="23"/>
      <c r="H694" s="24"/>
      <c r="I694" s="23"/>
      <c r="J694" s="23"/>
      <c r="K694" s="23"/>
    </row>
    <row r="695" spans="1:11" ht="12">
      <c r="A695" s="24"/>
      <c r="B695" s="24"/>
      <c r="C695" s="17"/>
      <c r="D695" s="17"/>
      <c r="E695" s="17"/>
      <c r="F695" s="23"/>
      <c r="G695" s="23"/>
      <c r="H695" s="24"/>
      <c r="I695" s="23"/>
      <c r="J695" s="23"/>
      <c r="K695" s="23"/>
    </row>
    <row r="696" spans="1:11" ht="12">
      <c r="A696" s="24"/>
      <c r="B696" s="24"/>
      <c r="C696" s="17"/>
      <c r="D696" s="17"/>
      <c r="E696" s="17"/>
      <c r="F696" s="23"/>
      <c r="G696" s="23"/>
      <c r="H696" s="24"/>
      <c r="I696" s="23"/>
      <c r="J696" s="23"/>
      <c r="K696" s="23"/>
    </row>
    <row r="697" spans="1:11" ht="12">
      <c r="A697" s="24"/>
      <c r="B697" s="24"/>
      <c r="C697" s="17"/>
      <c r="D697" s="17"/>
      <c r="E697" s="17"/>
      <c r="F697" s="23"/>
      <c r="G697" s="23"/>
      <c r="H697" s="24"/>
      <c r="I697" s="23"/>
      <c r="J697" s="23"/>
      <c r="K697" s="23"/>
    </row>
    <row r="698" spans="1:11" ht="12">
      <c r="A698" s="24"/>
      <c r="B698" s="24"/>
      <c r="C698" s="17"/>
      <c r="D698" s="17"/>
      <c r="E698" s="17"/>
      <c r="F698" s="23"/>
      <c r="G698" s="23"/>
      <c r="H698" s="24"/>
      <c r="I698" s="23"/>
      <c r="J698" s="23"/>
      <c r="K698" s="23"/>
    </row>
    <row r="699" spans="1:11" ht="12">
      <c r="A699" s="24"/>
      <c r="B699" s="24"/>
      <c r="C699" s="17"/>
      <c r="D699" s="17"/>
      <c r="E699" s="17"/>
      <c r="F699" s="23"/>
      <c r="G699" s="23"/>
      <c r="H699" s="24"/>
      <c r="I699" s="23"/>
      <c r="J699" s="23"/>
      <c r="K699" s="23"/>
    </row>
    <row r="700" spans="1:11" ht="12">
      <c r="A700" s="24"/>
      <c r="B700" s="24"/>
      <c r="C700" s="17"/>
      <c r="D700" s="17"/>
      <c r="E700" s="17"/>
      <c r="F700" s="23"/>
      <c r="G700" s="23"/>
      <c r="H700" s="24"/>
      <c r="I700" s="23"/>
      <c r="J700" s="23"/>
      <c r="K700" s="23"/>
    </row>
    <row r="701" spans="1:11" ht="12">
      <c r="A701" s="24"/>
      <c r="B701" s="24"/>
      <c r="C701" s="17"/>
      <c r="D701" s="17"/>
      <c r="E701" s="17"/>
      <c r="F701" s="23"/>
      <c r="G701" s="23"/>
      <c r="H701" s="24"/>
      <c r="I701" s="23"/>
      <c r="J701" s="23"/>
      <c r="K701" s="23"/>
    </row>
    <row r="702" spans="1:11" ht="12">
      <c r="A702" s="24"/>
      <c r="B702" s="24"/>
      <c r="C702" s="17"/>
      <c r="D702" s="17"/>
      <c r="E702" s="17"/>
      <c r="F702" s="23"/>
      <c r="G702" s="23"/>
      <c r="H702" s="24"/>
      <c r="I702" s="23"/>
      <c r="J702" s="23"/>
      <c r="K702" s="23"/>
    </row>
    <row r="703" spans="1:11" ht="12">
      <c r="A703" s="24"/>
      <c r="B703" s="24"/>
      <c r="C703" s="17"/>
      <c r="D703" s="17"/>
      <c r="E703" s="17"/>
      <c r="F703" s="23"/>
      <c r="G703" s="23"/>
      <c r="H703" s="24"/>
      <c r="I703" s="23"/>
      <c r="J703" s="23"/>
      <c r="K703" s="23"/>
    </row>
    <row r="704" spans="1:11" ht="12">
      <c r="A704" s="24"/>
      <c r="B704" s="24"/>
      <c r="C704" s="17"/>
      <c r="D704" s="17"/>
      <c r="E704" s="17"/>
      <c r="F704" s="23"/>
      <c r="G704" s="23"/>
      <c r="H704" s="24"/>
      <c r="I704" s="23"/>
      <c r="J704" s="23"/>
      <c r="K704" s="23"/>
    </row>
    <row r="705" spans="1:11" ht="12">
      <c r="A705" s="24"/>
      <c r="B705" s="24"/>
      <c r="C705" s="17"/>
      <c r="D705" s="17"/>
      <c r="E705" s="17"/>
      <c r="F705" s="23"/>
      <c r="G705" s="23"/>
      <c r="H705" s="24"/>
      <c r="I705" s="23"/>
      <c r="J705" s="23"/>
      <c r="K705" s="23"/>
    </row>
    <row r="706" spans="1:11" ht="12">
      <c r="A706" s="24"/>
      <c r="B706" s="24"/>
      <c r="C706" s="17"/>
      <c r="D706" s="17"/>
      <c r="E706" s="17"/>
      <c r="F706" s="23"/>
      <c r="G706" s="23"/>
      <c r="H706" s="24"/>
      <c r="I706" s="23"/>
      <c r="J706" s="23"/>
      <c r="K706" s="23"/>
    </row>
    <row r="707" spans="1:11" ht="12">
      <c r="A707" s="24"/>
      <c r="B707" s="24"/>
      <c r="C707" s="17"/>
      <c r="D707" s="17"/>
      <c r="E707" s="17"/>
      <c r="F707" s="23"/>
      <c r="G707" s="23"/>
      <c r="H707" s="24"/>
      <c r="I707" s="23"/>
      <c r="J707" s="23"/>
      <c r="K707" s="23"/>
    </row>
    <row r="708" spans="1:11" ht="12">
      <c r="A708" s="24"/>
      <c r="B708" s="24"/>
      <c r="C708" s="17"/>
      <c r="D708" s="17"/>
      <c r="E708" s="17"/>
      <c r="F708" s="23"/>
      <c r="G708" s="23"/>
      <c r="H708" s="24"/>
      <c r="I708" s="23"/>
      <c r="J708" s="23"/>
      <c r="K708" s="23"/>
    </row>
    <row r="709" spans="1:11" ht="12">
      <c r="A709" s="24"/>
      <c r="B709" s="24"/>
      <c r="C709" s="17"/>
      <c r="D709" s="17"/>
      <c r="E709" s="17"/>
      <c r="F709" s="23"/>
      <c r="G709" s="23"/>
      <c r="H709" s="24"/>
      <c r="I709" s="23"/>
      <c r="J709" s="23"/>
      <c r="K709" s="23"/>
    </row>
    <row r="710" spans="1:11" ht="12">
      <c r="A710" s="24"/>
      <c r="B710" s="24"/>
      <c r="C710" s="17"/>
      <c r="D710" s="17"/>
      <c r="E710" s="17"/>
      <c r="F710" s="23"/>
      <c r="G710" s="23"/>
      <c r="H710" s="24"/>
      <c r="I710" s="23"/>
      <c r="J710" s="23"/>
      <c r="K710" s="23"/>
    </row>
    <row r="711" spans="1:11" ht="12">
      <c r="A711" s="24"/>
      <c r="B711" s="24"/>
      <c r="C711" s="17"/>
      <c r="D711" s="17"/>
      <c r="E711" s="17"/>
      <c r="F711" s="23"/>
      <c r="G711" s="23"/>
      <c r="H711" s="24"/>
      <c r="I711" s="23"/>
      <c r="J711" s="23"/>
      <c r="K711" s="23"/>
    </row>
    <row r="712" spans="1:11" ht="12">
      <c r="A712" s="24"/>
      <c r="B712" s="24"/>
      <c r="C712" s="17"/>
      <c r="D712" s="17"/>
      <c r="E712" s="17"/>
      <c r="F712" s="23"/>
      <c r="G712" s="23"/>
      <c r="H712" s="24"/>
      <c r="I712" s="23"/>
      <c r="J712" s="23"/>
      <c r="K712" s="23"/>
    </row>
    <row r="713" spans="1:11" ht="12">
      <c r="A713" s="24"/>
      <c r="B713" s="24"/>
      <c r="C713" s="17"/>
      <c r="D713" s="17"/>
      <c r="E713" s="17"/>
      <c r="F713" s="23"/>
      <c r="G713" s="23"/>
      <c r="H713" s="24"/>
      <c r="I713" s="23"/>
      <c r="J713" s="23"/>
      <c r="K713" s="23"/>
    </row>
    <row r="714" spans="1:11" ht="12">
      <c r="A714" s="24"/>
      <c r="B714" s="24"/>
      <c r="C714" s="17"/>
      <c r="D714" s="17"/>
      <c r="E714" s="17"/>
      <c r="F714" s="23"/>
      <c r="G714" s="23"/>
      <c r="H714" s="24"/>
      <c r="I714" s="23"/>
      <c r="J714" s="23"/>
      <c r="K714" s="23"/>
    </row>
    <row r="715" spans="1:11" ht="12">
      <c r="A715" s="24"/>
      <c r="B715" s="24"/>
      <c r="C715" s="17"/>
      <c r="D715" s="17"/>
      <c r="E715" s="17"/>
      <c r="F715" s="23"/>
      <c r="G715" s="23"/>
      <c r="H715" s="24"/>
      <c r="I715" s="23"/>
      <c r="J715" s="23"/>
      <c r="K715" s="23"/>
    </row>
    <row r="716" spans="1:11" ht="12">
      <c r="A716" s="24"/>
      <c r="B716" s="24"/>
      <c r="C716" s="17"/>
      <c r="D716" s="17"/>
      <c r="E716" s="17"/>
      <c r="F716" s="23"/>
      <c r="G716" s="23"/>
      <c r="H716" s="24"/>
      <c r="I716" s="23"/>
      <c r="J716" s="23"/>
      <c r="K716" s="23"/>
    </row>
    <row r="717" spans="1:11" ht="12">
      <c r="A717" s="24"/>
      <c r="B717" s="24"/>
      <c r="C717" s="17"/>
      <c r="D717" s="17"/>
      <c r="E717" s="17"/>
      <c r="F717" s="23"/>
      <c r="G717" s="23"/>
      <c r="H717" s="24"/>
      <c r="I717" s="23"/>
      <c r="J717" s="23"/>
      <c r="K717" s="23"/>
    </row>
    <row r="718" spans="1:11" ht="12">
      <c r="A718" s="24"/>
      <c r="B718" s="24"/>
      <c r="C718" s="17"/>
      <c r="D718" s="17"/>
      <c r="E718" s="17"/>
      <c r="F718" s="23"/>
      <c r="G718" s="23"/>
      <c r="H718" s="24"/>
      <c r="I718" s="23"/>
      <c r="J718" s="23"/>
      <c r="K718" s="23"/>
    </row>
    <row r="719" spans="1:11" ht="12">
      <c r="A719" s="24"/>
      <c r="B719" s="24"/>
      <c r="C719" s="17"/>
      <c r="D719" s="17"/>
      <c r="E719" s="17"/>
      <c r="F719" s="23"/>
      <c r="G719" s="23"/>
      <c r="H719" s="24"/>
      <c r="I719" s="23"/>
      <c r="J719" s="23"/>
      <c r="K719" s="23"/>
    </row>
    <row r="720" spans="1:11" ht="12">
      <c r="A720" s="24"/>
      <c r="B720" s="24"/>
      <c r="C720" s="17"/>
      <c r="D720" s="17"/>
      <c r="E720" s="17"/>
      <c r="F720" s="23"/>
      <c r="G720" s="23"/>
      <c r="H720" s="24"/>
      <c r="I720" s="23"/>
      <c r="J720" s="23"/>
      <c r="K720" s="23"/>
    </row>
    <row r="721" spans="1:11" ht="12">
      <c r="A721" s="24"/>
      <c r="B721" s="24"/>
      <c r="C721" s="17"/>
      <c r="D721" s="17"/>
      <c r="E721" s="17"/>
      <c r="F721" s="23"/>
      <c r="G721" s="23"/>
      <c r="H721" s="24"/>
      <c r="I721" s="23"/>
      <c r="J721" s="23"/>
      <c r="K721" s="23"/>
    </row>
    <row r="722" spans="1:11" ht="12">
      <c r="A722" s="24"/>
      <c r="B722" s="24"/>
      <c r="C722" s="17"/>
      <c r="D722" s="17"/>
      <c r="E722" s="17"/>
      <c r="F722" s="23"/>
      <c r="G722" s="23"/>
      <c r="H722" s="24"/>
      <c r="I722" s="23"/>
      <c r="J722" s="23"/>
      <c r="K722" s="23"/>
    </row>
    <row r="723" spans="1:11" ht="12">
      <c r="A723" s="24"/>
      <c r="B723" s="24"/>
      <c r="C723" s="17"/>
      <c r="D723" s="17"/>
      <c r="E723" s="17"/>
      <c r="F723" s="23"/>
      <c r="G723" s="23"/>
      <c r="H723" s="24"/>
      <c r="I723" s="23"/>
      <c r="J723" s="23"/>
      <c r="K723" s="23"/>
    </row>
    <row r="724" spans="1:11" ht="12">
      <c r="A724" s="24"/>
      <c r="B724" s="24"/>
      <c r="C724" s="17"/>
      <c r="D724" s="17"/>
      <c r="E724" s="17"/>
      <c r="F724" s="23"/>
      <c r="G724" s="23"/>
      <c r="H724" s="24"/>
      <c r="I724" s="23"/>
      <c r="J724" s="23"/>
      <c r="K724" s="23"/>
    </row>
    <row r="725" spans="1:11" ht="12">
      <c r="A725" s="24"/>
      <c r="B725" s="24"/>
      <c r="C725" s="17"/>
      <c r="D725" s="17"/>
      <c r="E725" s="17"/>
      <c r="F725" s="23"/>
      <c r="G725" s="23"/>
      <c r="H725" s="24"/>
      <c r="I725" s="23"/>
      <c r="J725" s="23"/>
      <c r="K725" s="23"/>
    </row>
    <row r="726" spans="1:11" ht="12">
      <c r="A726" s="24"/>
      <c r="B726" s="24"/>
      <c r="C726" s="17"/>
      <c r="D726" s="17"/>
      <c r="E726" s="17"/>
      <c r="F726" s="23"/>
      <c r="G726" s="23"/>
      <c r="H726" s="24"/>
      <c r="I726" s="23"/>
      <c r="J726" s="23"/>
      <c r="K726" s="23"/>
    </row>
    <row r="727" spans="1:11" ht="12">
      <c r="A727" s="24"/>
      <c r="B727" s="24"/>
      <c r="C727" s="17"/>
      <c r="D727" s="17"/>
      <c r="E727" s="17"/>
      <c r="F727" s="23"/>
      <c r="G727" s="23"/>
      <c r="H727" s="24"/>
      <c r="I727" s="23"/>
      <c r="J727" s="23"/>
      <c r="K727" s="23"/>
    </row>
    <row r="728" spans="1:11" ht="12">
      <c r="A728" s="24"/>
      <c r="B728" s="24"/>
      <c r="C728" s="17"/>
      <c r="D728" s="17"/>
      <c r="E728" s="17"/>
      <c r="F728" s="23"/>
      <c r="G728" s="23"/>
      <c r="H728" s="24"/>
      <c r="I728" s="23"/>
      <c r="J728" s="23"/>
      <c r="K728" s="23"/>
    </row>
    <row r="729" spans="1:11" ht="12">
      <c r="A729" s="24"/>
      <c r="B729" s="24"/>
      <c r="C729" s="17"/>
      <c r="D729" s="17"/>
      <c r="E729" s="17"/>
      <c r="F729" s="23"/>
      <c r="G729" s="23"/>
      <c r="H729" s="24"/>
      <c r="I729" s="23"/>
      <c r="J729" s="23"/>
      <c r="K729" s="23"/>
    </row>
    <row r="730" spans="1:11" ht="12">
      <c r="A730" s="24"/>
      <c r="B730" s="24"/>
      <c r="C730" s="17"/>
      <c r="D730" s="17"/>
      <c r="E730" s="17"/>
      <c r="F730" s="23"/>
      <c r="G730" s="23"/>
      <c r="H730" s="24"/>
      <c r="I730" s="23"/>
      <c r="J730" s="23"/>
      <c r="K730" s="23"/>
    </row>
    <row r="731" spans="1:11" ht="12">
      <c r="A731" s="24"/>
      <c r="B731" s="24"/>
      <c r="C731" s="17"/>
      <c r="D731" s="17"/>
      <c r="E731" s="17"/>
      <c r="F731" s="23"/>
      <c r="G731" s="23"/>
      <c r="H731" s="24"/>
      <c r="I731" s="23"/>
      <c r="J731" s="23"/>
      <c r="K731" s="23"/>
    </row>
    <row r="732" spans="1:11" ht="12">
      <c r="A732" s="24"/>
      <c r="B732" s="24"/>
      <c r="C732" s="17"/>
      <c r="D732" s="17"/>
      <c r="E732" s="17"/>
      <c r="F732" s="23"/>
      <c r="G732" s="23"/>
      <c r="H732" s="24"/>
      <c r="I732" s="23"/>
      <c r="J732" s="23"/>
      <c r="K732" s="23"/>
    </row>
    <row r="733" spans="1:11" ht="12">
      <c r="A733" s="24"/>
      <c r="B733" s="24"/>
      <c r="C733" s="17"/>
      <c r="D733" s="17"/>
      <c r="E733" s="17"/>
      <c r="F733" s="23"/>
      <c r="G733" s="23"/>
      <c r="H733" s="24"/>
      <c r="I733" s="23"/>
      <c r="J733" s="23"/>
      <c r="K733" s="23"/>
    </row>
    <row r="734" spans="1:11" ht="12">
      <c r="A734" s="24"/>
      <c r="B734" s="24"/>
      <c r="C734" s="17"/>
      <c r="D734" s="17"/>
      <c r="E734" s="17"/>
      <c r="F734" s="23"/>
      <c r="G734" s="23"/>
      <c r="H734" s="24"/>
      <c r="I734" s="23"/>
      <c r="J734" s="23"/>
      <c r="K734" s="23"/>
    </row>
    <row r="735" spans="1:11" ht="12">
      <c r="A735" s="24"/>
      <c r="B735" s="24"/>
      <c r="C735" s="17"/>
      <c r="D735" s="17"/>
      <c r="E735" s="17"/>
      <c r="F735" s="23"/>
      <c r="G735" s="23"/>
      <c r="H735" s="24"/>
      <c r="I735" s="23"/>
      <c r="J735" s="23"/>
      <c r="K735" s="23"/>
    </row>
    <row r="736" spans="1:11" ht="12">
      <c r="A736" s="24"/>
      <c r="B736" s="24"/>
      <c r="C736" s="17"/>
      <c r="D736" s="17"/>
      <c r="E736" s="17"/>
      <c r="F736" s="23"/>
      <c r="G736" s="23"/>
      <c r="H736" s="24"/>
      <c r="I736" s="23"/>
      <c r="J736" s="23"/>
      <c r="K736" s="23"/>
    </row>
    <row r="737" spans="1:11" ht="12">
      <c r="A737" s="24"/>
      <c r="B737" s="24"/>
      <c r="C737" s="17"/>
      <c r="D737" s="17"/>
      <c r="E737" s="17"/>
      <c r="F737" s="23"/>
      <c r="G737" s="23"/>
      <c r="H737" s="24"/>
      <c r="I737" s="23"/>
      <c r="J737" s="23"/>
      <c r="K737" s="23"/>
    </row>
    <row r="738" spans="1:11" ht="12">
      <c r="A738" s="24"/>
      <c r="B738" s="24"/>
      <c r="C738" s="17"/>
      <c r="D738" s="17"/>
      <c r="E738" s="17"/>
      <c r="F738" s="23"/>
      <c r="G738" s="23"/>
      <c r="H738" s="24"/>
      <c r="I738" s="23"/>
      <c r="J738" s="23"/>
      <c r="K738" s="23"/>
    </row>
    <row r="739" spans="1:11" ht="12">
      <c r="A739" s="24"/>
      <c r="B739" s="24"/>
      <c r="C739" s="17"/>
      <c r="D739" s="17"/>
      <c r="E739" s="17"/>
      <c r="F739" s="23"/>
      <c r="G739" s="23"/>
      <c r="H739" s="24"/>
      <c r="I739" s="23"/>
      <c r="J739" s="23"/>
      <c r="K739" s="23"/>
    </row>
    <row r="740" spans="1:11" ht="12">
      <c r="A740" s="24"/>
      <c r="B740" s="24"/>
      <c r="C740" s="17"/>
      <c r="D740" s="17"/>
      <c r="E740" s="17"/>
      <c r="F740" s="23"/>
      <c r="G740" s="23"/>
      <c r="H740" s="24"/>
      <c r="I740" s="23"/>
      <c r="J740" s="23"/>
      <c r="K740" s="23"/>
    </row>
    <row r="741" spans="1:11" ht="12">
      <c r="A741" s="24"/>
      <c r="B741" s="24"/>
      <c r="C741" s="17"/>
      <c r="D741" s="17"/>
      <c r="E741" s="17"/>
      <c r="F741" s="23"/>
      <c r="G741" s="23"/>
      <c r="H741" s="24"/>
      <c r="I741" s="23"/>
      <c r="J741" s="23"/>
      <c r="K741" s="23"/>
    </row>
    <row r="742" spans="1:11" ht="12">
      <c r="A742" s="24"/>
      <c r="B742" s="24"/>
      <c r="C742" s="17"/>
      <c r="D742" s="17"/>
      <c r="E742" s="17"/>
      <c r="F742" s="23"/>
      <c r="G742" s="23"/>
      <c r="H742" s="24"/>
      <c r="I742" s="23"/>
      <c r="J742" s="23"/>
      <c r="K742" s="23"/>
    </row>
    <row r="743" spans="1:11" ht="12">
      <c r="A743" s="24"/>
      <c r="B743" s="24"/>
      <c r="C743" s="17"/>
      <c r="D743" s="17"/>
      <c r="E743" s="17"/>
      <c r="F743" s="23"/>
      <c r="G743" s="23"/>
      <c r="H743" s="24"/>
      <c r="I743" s="23"/>
      <c r="J743" s="23"/>
      <c r="K743" s="23"/>
    </row>
    <row r="744" spans="1:11" ht="12">
      <c r="A744" s="24"/>
      <c r="B744" s="24"/>
      <c r="C744" s="17"/>
      <c r="D744" s="17"/>
      <c r="E744" s="17"/>
      <c r="F744" s="23"/>
      <c r="G744" s="23"/>
      <c r="H744" s="24"/>
      <c r="I744" s="23"/>
      <c r="J744" s="23"/>
      <c r="K744" s="23"/>
    </row>
    <row r="745" spans="1:11" ht="12">
      <c r="A745" s="24"/>
      <c r="B745" s="24"/>
      <c r="C745" s="17"/>
      <c r="D745" s="17"/>
      <c r="E745" s="17"/>
      <c r="F745" s="23"/>
      <c r="G745" s="23"/>
      <c r="H745" s="24"/>
      <c r="I745" s="23"/>
      <c r="J745" s="23"/>
      <c r="K745" s="23"/>
    </row>
    <row r="746" spans="1:11" ht="12">
      <c r="A746" s="24"/>
      <c r="B746" s="24"/>
      <c r="C746" s="17"/>
      <c r="D746" s="17"/>
      <c r="E746" s="17"/>
      <c r="F746" s="23"/>
      <c r="G746" s="23"/>
      <c r="H746" s="24"/>
      <c r="I746" s="23"/>
      <c r="J746" s="23"/>
      <c r="K746" s="23"/>
    </row>
    <row r="747" spans="1:11" ht="12">
      <c r="A747" s="24"/>
      <c r="B747" s="24"/>
      <c r="C747" s="17"/>
      <c r="D747" s="17"/>
      <c r="E747" s="17"/>
      <c r="F747" s="23"/>
      <c r="G747" s="23"/>
      <c r="H747" s="24"/>
      <c r="I747" s="23"/>
      <c r="J747" s="23"/>
      <c r="K747" s="23"/>
    </row>
    <row r="748" spans="1:11" ht="12">
      <c r="A748" s="24"/>
      <c r="B748" s="24"/>
      <c r="C748" s="17"/>
      <c r="D748" s="17"/>
      <c r="E748" s="17"/>
      <c r="F748" s="23"/>
      <c r="G748" s="23"/>
      <c r="H748" s="24"/>
      <c r="I748" s="23"/>
      <c r="J748" s="23"/>
      <c r="K748" s="23"/>
    </row>
    <row r="749" spans="1:11" ht="12">
      <c r="A749" s="24"/>
      <c r="B749" s="24"/>
      <c r="C749" s="17"/>
      <c r="D749" s="17"/>
      <c r="E749" s="17"/>
      <c r="F749" s="23"/>
      <c r="G749" s="23"/>
      <c r="H749" s="24"/>
      <c r="I749" s="23"/>
      <c r="J749" s="23"/>
      <c r="K749" s="23"/>
    </row>
    <row r="750" spans="1:11" ht="12">
      <c r="A750" s="24"/>
      <c r="B750" s="24"/>
      <c r="C750" s="17"/>
      <c r="D750" s="17"/>
      <c r="E750" s="17"/>
      <c r="F750" s="23"/>
      <c r="G750" s="23"/>
      <c r="H750" s="24"/>
      <c r="I750" s="23"/>
      <c r="J750" s="23"/>
      <c r="K750" s="23"/>
    </row>
    <row r="751" spans="1:11" ht="12">
      <c r="A751" s="24"/>
      <c r="B751" s="24"/>
      <c r="C751" s="17"/>
      <c r="D751" s="17"/>
      <c r="E751" s="17"/>
      <c r="F751" s="23"/>
      <c r="G751" s="23"/>
      <c r="H751" s="24"/>
      <c r="I751" s="23"/>
      <c r="J751" s="23"/>
      <c r="K751" s="23"/>
    </row>
    <row r="752" spans="1:11" ht="12">
      <c r="A752" s="24"/>
      <c r="B752" s="24"/>
      <c r="C752" s="17"/>
      <c r="D752" s="17"/>
      <c r="E752" s="17"/>
      <c r="F752" s="23"/>
      <c r="G752" s="23"/>
      <c r="H752" s="24"/>
      <c r="I752" s="23"/>
      <c r="J752" s="23"/>
      <c r="K752" s="23"/>
    </row>
    <row r="753" spans="1:11" ht="12">
      <c r="A753" s="24"/>
      <c r="B753" s="24"/>
      <c r="C753" s="17"/>
      <c r="D753" s="17"/>
      <c r="E753" s="17"/>
      <c r="F753" s="23"/>
      <c r="G753" s="23"/>
      <c r="H753" s="24"/>
      <c r="I753" s="23"/>
      <c r="J753" s="23"/>
      <c r="K753" s="23"/>
    </row>
    <row r="754" spans="1:11" ht="12">
      <c r="A754" s="24"/>
      <c r="B754" s="24"/>
      <c r="C754" s="17"/>
      <c r="D754" s="17"/>
      <c r="E754" s="17"/>
      <c r="F754" s="23"/>
      <c r="G754" s="23"/>
      <c r="H754" s="24"/>
      <c r="I754" s="23"/>
      <c r="J754" s="23"/>
      <c r="K754" s="23"/>
    </row>
    <row r="755" spans="1:11" ht="12">
      <c r="A755" s="24"/>
      <c r="B755" s="24"/>
      <c r="C755" s="17"/>
      <c r="D755" s="17"/>
      <c r="E755" s="17"/>
      <c r="F755" s="23"/>
      <c r="G755" s="23"/>
      <c r="H755" s="24"/>
      <c r="I755" s="23"/>
      <c r="J755" s="23"/>
      <c r="K755" s="23"/>
    </row>
    <row r="756" spans="1:11" ht="12">
      <c r="A756" s="24"/>
      <c r="B756" s="24"/>
      <c r="C756" s="17"/>
      <c r="D756" s="17"/>
      <c r="E756" s="17"/>
      <c r="F756" s="23"/>
      <c r="G756" s="23"/>
      <c r="H756" s="24"/>
      <c r="I756" s="23"/>
      <c r="J756" s="23"/>
      <c r="K756" s="23"/>
    </row>
    <row r="757" spans="1:11" ht="12">
      <c r="A757" s="24"/>
      <c r="B757" s="24"/>
      <c r="C757" s="17"/>
      <c r="D757" s="17"/>
      <c r="E757" s="17"/>
      <c r="F757" s="23"/>
      <c r="G757" s="23"/>
      <c r="H757" s="24"/>
      <c r="I757" s="23"/>
      <c r="J757" s="23"/>
      <c r="K757" s="23"/>
    </row>
    <row r="758" spans="1:11" ht="12">
      <c r="A758" s="24"/>
      <c r="B758" s="24"/>
      <c r="C758" s="17"/>
      <c r="D758" s="17"/>
      <c r="E758" s="17"/>
      <c r="F758" s="23"/>
      <c r="G758" s="23"/>
      <c r="H758" s="24"/>
      <c r="I758" s="23"/>
      <c r="J758" s="23"/>
      <c r="K758" s="23"/>
    </row>
    <row r="759" spans="1:11" ht="12">
      <c r="A759" s="24"/>
      <c r="B759" s="24"/>
      <c r="C759" s="17"/>
      <c r="D759" s="17"/>
      <c r="E759" s="17"/>
      <c r="F759" s="23"/>
      <c r="G759" s="23"/>
      <c r="H759" s="24"/>
      <c r="I759" s="23"/>
      <c r="J759" s="23"/>
      <c r="K759" s="23"/>
    </row>
    <row r="760" spans="1:11" ht="12">
      <c r="A760" s="24"/>
      <c r="B760" s="24"/>
      <c r="C760" s="17"/>
      <c r="D760" s="17"/>
      <c r="E760" s="17"/>
      <c r="F760" s="23"/>
      <c r="G760" s="23"/>
      <c r="H760" s="24"/>
      <c r="I760" s="23"/>
      <c r="J760" s="23"/>
      <c r="K760" s="23"/>
    </row>
    <row r="761" spans="1:11" ht="12">
      <c r="A761" s="24"/>
      <c r="B761" s="24"/>
      <c r="C761" s="17"/>
      <c r="D761" s="17"/>
      <c r="E761" s="17"/>
      <c r="F761" s="23"/>
      <c r="G761" s="23"/>
      <c r="H761" s="24"/>
      <c r="I761" s="23"/>
      <c r="J761" s="23"/>
      <c r="K761" s="23"/>
    </row>
    <row r="762" spans="1:11" ht="12">
      <c r="A762" s="24"/>
      <c r="B762" s="24"/>
      <c r="C762" s="17"/>
      <c r="D762" s="17"/>
      <c r="E762" s="17"/>
      <c r="F762" s="23"/>
      <c r="G762" s="23"/>
      <c r="H762" s="24"/>
      <c r="I762" s="23"/>
      <c r="J762" s="23"/>
      <c r="K762" s="23"/>
    </row>
    <row r="763" spans="1:11" ht="12">
      <c r="A763" s="24"/>
      <c r="B763" s="24"/>
      <c r="C763" s="17"/>
      <c r="D763" s="17"/>
      <c r="E763" s="17"/>
      <c r="F763" s="23"/>
      <c r="G763" s="23"/>
      <c r="H763" s="24"/>
      <c r="I763" s="23"/>
      <c r="J763" s="23"/>
      <c r="K763" s="23"/>
    </row>
    <row r="764" spans="1:11" ht="12">
      <c r="A764" s="24"/>
      <c r="B764" s="24"/>
      <c r="C764" s="17"/>
      <c r="D764" s="17"/>
      <c r="E764" s="17"/>
      <c r="F764" s="23"/>
      <c r="G764" s="23"/>
      <c r="H764" s="24"/>
      <c r="I764" s="23"/>
      <c r="J764" s="23"/>
      <c r="K764" s="23"/>
    </row>
    <row r="765" spans="1:11" ht="12">
      <c r="A765" s="24"/>
      <c r="B765" s="24"/>
      <c r="C765" s="17"/>
      <c r="D765" s="17"/>
      <c r="E765" s="17"/>
      <c r="F765" s="23"/>
      <c r="G765" s="23"/>
      <c r="H765" s="24"/>
      <c r="I765" s="23"/>
      <c r="J765" s="23"/>
      <c r="K765" s="23"/>
    </row>
    <row r="766" spans="1:11" ht="12">
      <c r="A766" s="24"/>
      <c r="B766" s="24"/>
      <c r="C766" s="17"/>
      <c r="D766" s="17"/>
      <c r="E766" s="17"/>
      <c r="F766" s="23"/>
      <c r="G766" s="23"/>
      <c r="H766" s="24"/>
      <c r="I766" s="23"/>
      <c r="J766" s="23"/>
      <c r="K766" s="23"/>
    </row>
    <row r="767" spans="1:11" ht="12">
      <c r="A767" s="24"/>
      <c r="B767" s="24"/>
      <c r="C767" s="17"/>
      <c r="D767" s="17"/>
      <c r="E767" s="17"/>
      <c r="F767" s="23"/>
      <c r="G767" s="23"/>
      <c r="H767" s="24"/>
      <c r="I767" s="23"/>
      <c r="J767" s="23"/>
      <c r="K767" s="23"/>
    </row>
    <row r="768" spans="1:11" ht="12">
      <c r="A768" s="24"/>
      <c r="B768" s="24"/>
      <c r="C768" s="17"/>
      <c r="D768" s="17"/>
      <c r="E768" s="17"/>
      <c r="F768" s="23"/>
      <c r="G768" s="23"/>
      <c r="H768" s="24"/>
      <c r="I768" s="23"/>
      <c r="J768" s="23"/>
      <c r="K768" s="23"/>
    </row>
    <row r="769" spans="1:11" ht="12">
      <c r="A769" s="24"/>
      <c r="B769" s="24"/>
      <c r="C769" s="17"/>
      <c r="D769" s="17"/>
      <c r="E769" s="17"/>
      <c r="F769" s="23"/>
      <c r="G769" s="23"/>
      <c r="H769" s="24"/>
      <c r="I769" s="23"/>
      <c r="J769" s="23"/>
      <c r="K769" s="23"/>
    </row>
    <row r="770" spans="1:11" ht="12">
      <c r="A770" s="24"/>
      <c r="B770" s="24"/>
      <c r="C770" s="17"/>
      <c r="D770" s="17"/>
      <c r="E770" s="17"/>
      <c r="F770" s="23"/>
      <c r="G770" s="23"/>
      <c r="H770" s="24"/>
      <c r="I770" s="23"/>
      <c r="J770" s="23"/>
      <c r="K770" s="23"/>
    </row>
    <row r="771" spans="1:11" ht="12">
      <c r="A771" s="24"/>
      <c r="B771" s="24"/>
      <c r="C771" s="17"/>
      <c r="D771" s="17"/>
      <c r="E771" s="17"/>
      <c r="F771" s="23"/>
      <c r="G771" s="23"/>
      <c r="H771" s="24"/>
      <c r="I771" s="23"/>
      <c r="J771" s="23"/>
      <c r="K771" s="23"/>
    </row>
    <row r="772" spans="1:11" ht="12">
      <c r="A772" s="24"/>
      <c r="B772" s="24"/>
      <c r="C772" s="17"/>
      <c r="D772" s="17"/>
      <c r="E772" s="17"/>
      <c r="F772" s="23"/>
      <c r="G772" s="23"/>
      <c r="H772" s="24"/>
      <c r="I772" s="23"/>
      <c r="J772" s="23"/>
      <c r="K772" s="23"/>
    </row>
    <row r="773" spans="1:11" ht="12">
      <c r="A773" s="24"/>
      <c r="B773" s="24"/>
      <c r="C773" s="17"/>
      <c r="D773" s="17"/>
      <c r="E773" s="17"/>
      <c r="F773" s="23"/>
      <c r="G773" s="23"/>
      <c r="H773" s="24"/>
      <c r="I773" s="23"/>
      <c r="J773" s="23"/>
      <c r="K773" s="23"/>
    </row>
    <row r="774" spans="1:11" ht="12">
      <c r="A774" s="24"/>
      <c r="B774" s="24"/>
      <c r="C774" s="17"/>
      <c r="D774" s="17"/>
      <c r="E774" s="17"/>
      <c r="F774" s="23"/>
      <c r="G774" s="23"/>
      <c r="H774" s="24"/>
      <c r="I774" s="23"/>
      <c r="J774" s="23"/>
      <c r="K774" s="23"/>
    </row>
    <row r="775" spans="1:11" ht="12">
      <c r="A775" s="24"/>
      <c r="B775" s="24"/>
      <c r="C775" s="17"/>
      <c r="D775" s="17"/>
      <c r="E775" s="17"/>
      <c r="F775" s="23"/>
      <c r="G775" s="23"/>
      <c r="H775" s="24"/>
      <c r="I775" s="23"/>
      <c r="J775" s="23"/>
      <c r="K775" s="23"/>
    </row>
    <row r="776" spans="1:11" ht="12">
      <c r="A776" s="24"/>
      <c r="B776" s="24"/>
      <c r="C776" s="17"/>
      <c r="D776" s="17"/>
      <c r="E776" s="17"/>
      <c r="F776" s="23"/>
      <c r="G776" s="23"/>
      <c r="H776" s="24"/>
      <c r="I776" s="23"/>
      <c r="J776" s="23"/>
      <c r="K776" s="23"/>
    </row>
    <row r="777" spans="1:11" ht="12">
      <c r="A777" s="24"/>
      <c r="B777" s="24"/>
      <c r="C777" s="17"/>
      <c r="D777" s="17"/>
      <c r="E777" s="17"/>
      <c r="F777" s="23"/>
      <c r="G777" s="23"/>
      <c r="H777" s="24"/>
      <c r="I777" s="23"/>
      <c r="J777" s="23"/>
      <c r="K777" s="23"/>
    </row>
    <row r="778" spans="1:11" ht="12">
      <c r="A778" s="24"/>
      <c r="B778" s="24"/>
      <c r="C778" s="17"/>
      <c r="D778" s="17"/>
      <c r="E778" s="17"/>
      <c r="F778" s="23"/>
      <c r="G778" s="23"/>
      <c r="H778" s="24"/>
      <c r="I778" s="23"/>
      <c r="J778" s="23"/>
      <c r="K778" s="23"/>
    </row>
    <row r="779" spans="1:11" ht="12">
      <c r="A779" s="24"/>
      <c r="B779" s="24"/>
      <c r="C779" s="17"/>
      <c r="D779" s="17"/>
      <c r="E779" s="17"/>
      <c r="F779" s="23"/>
      <c r="G779" s="23"/>
      <c r="H779" s="24"/>
      <c r="I779" s="23"/>
      <c r="J779" s="23"/>
      <c r="K779" s="23"/>
    </row>
    <row r="780" spans="1:11" ht="12">
      <c r="A780" s="24"/>
      <c r="B780" s="24"/>
      <c r="C780" s="17"/>
      <c r="D780" s="17"/>
      <c r="E780" s="17"/>
      <c r="F780" s="23"/>
      <c r="G780" s="23"/>
      <c r="H780" s="24"/>
      <c r="I780" s="23"/>
      <c r="J780" s="23"/>
      <c r="K780" s="23"/>
    </row>
    <row r="781" spans="1:11" ht="12">
      <c r="A781" s="24"/>
      <c r="B781" s="24"/>
      <c r="C781" s="17"/>
      <c r="D781" s="17"/>
      <c r="E781" s="17"/>
      <c r="F781" s="23"/>
      <c r="G781" s="23"/>
      <c r="H781" s="24"/>
      <c r="I781" s="23"/>
      <c r="J781" s="23"/>
      <c r="K781" s="23"/>
    </row>
    <row r="782" spans="1:11" ht="12">
      <c r="A782" s="24"/>
      <c r="B782" s="24"/>
      <c r="C782" s="17"/>
      <c r="D782" s="17"/>
      <c r="E782" s="17"/>
      <c r="F782" s="23"/>
      <c r="G782" s="23"/>
      <c r="H782" s="24"/>
      <c r="I782" s="23"/>
      <c r="J782" s="23"/>
      <c r="K782" s="23"/>
    </row>
    <row r="783" spans="1:11" ht="12">
      <c r="A783" s="24"/>
      <c r="B783" s="24"/>
      <c r="C783" s="17"/>
      <c r="D783" s="17"/>
      <c r="E783" s="17"/>
      <c r="F783" s="23"/>
      <c r="G783" s="23"/>
      <c r="H783" s="24"/>
      <c r="I783" s="23"/>
      <c r="J783" s="23"/>
      <c r="K783" s="23"/>
    </row>
    <row r="784" spans="1:11" ht="12">
      <c r="A784" s="24"/>
      <c r="B784" s="24"/>
      <c r="C784" s="17"/>
      <c r="D784" s="17"/>
      <c r="E784" s="17"/>
      <c r="F784" s="23"/>
      <c r="G784" s="23"/>
      <c r="H784" s="24"/>
      <c r="I784" s="23"/>
      <c r="J784" s="23"/>
      <c r="K784" s="23"/>
    </row>
    <row r="785" spans="1:11" ht="12">
      <c r="A785" s="24"/>
      <c r="B785" s="24"/>
      <c r="C785" s="17"/>
      <c r="D785" s="17"/>
      <c r="E785" s="17"/>
      <c r="F785" s="23"/>
      <c r="G785" s="23"/>
      <c r="H785" s="24"/>
      <c r="I785" s="23"/>
      <c r="J785" s="23"/>
      <c r="K785" s="23"/>
    </row>
    <row r="786" spans="1:11" ht="12">
      <c r="A786" s="24"/>
      <c r="B786" s="24"/>
      <c r="C786" s="17"/>
      <c r="D786" s="17"/>
      <c r="E786" s="17"/>
      <c r="F786" s="23"/>
      <c r="G786" s="23"/>
      <c r="H786" s="24"/>
      <c r="I786" s="23"/>
      <c r="J786" s="23"/>
      <c r="K786" s="23"/>
    </row>
    <row r="787" spans="1:11" ht="12">
      <c r="A787" s="24"/>
      <c r="B787" s="24"/>
      <c r="C787" s="17"/>
      <c r="D787" s="17"/>
      <c r="E787" s="17"/>
      <c r="F787" s="23"/>
      <c r="G787" s="23"/>
      <c r="H787" s="24"/>
      <c r="I787" s="23"/>
      <c r="J787" s="23"/>
      <c r="K787" s="23"/>
    </row>
    <row r="788" spans="1:11" ht="12">
      <c r="A788" s="24"/>
      <c r="B788" s="24"/>
      <c r="C788" s="17"/>
      <c r="D788" s="17"/>
      <c r="E788" s="17"/>
      <c r="F788" s="23"/>
      <c r="G788" s="23"/>
      <c r="H788" s="24"/>
      <c r="I788" s="23"/>
      <c r="J788" s="23"/>
      <c r="K788" s="23"/>
    </row>
    <row r="789" spans="1:11" ht="12">
      <c r="A789" s="24"/>
      <c r="B789" s="24"/>
      <c r="C789" s="17"/>
      <c r="D789" s="17"/>
      <c r="E789" s="17"/>
      <c r="F789" s="23"/>
      <c r="G789" s="23"/>
      <c r="H789" s="24"/>
      <c r="I789" s="23"/>
      <c r="J789" s="23"/>
      <c r="K789" s="23"/>
    </row>
    <row r="790" spans="1:11" ht="12">
      <c r="A790" s="24"/>
      <c r="B790" s="24"/>
      <c r="C790" s="17"/>
      <c r="D790" s="17"/>
      <c r="E790" s="17"/>
      <c r="F790" s="23"/>
      <c r="G790" s="23"/>
      <c r="H790" s="24"/>
      <c r="I790" s="23"/>
      <c r="J790" s="23"/>
      <c r="K790" s="23"/>
    </row>
    <row r="791" spans="1:11" ht="12">
      <c r="A791" s="24"/>
      <c r="B791" s="24"/>
      <c r="C791" s="17"/>
      <c r="D791" s="17"/>
      <c r="E791" s="17"/>
      <c r="F791" s="23"/>
      <c r="G791" s="23"/>
      <c r="H791" s="24"/>
      <c r="I791" s="23"/>
      <c r="J791" s="23"/>
      <c r="K791" s="23"/>
    </row>
    <row r="792" spans="1:11" ht="12">
      <c r="A792" s="24"/>
      <c r="B792" s="24"/>
      <c r="C792" s="17"/>
      <c r="D792" s="17"/>
      <c r="E792" s="17"/>
      <c r="F792" s="23"/>
      <c r="G792" s="23"/>
      <c r="H792" s="24"/>
      <c r="I792" s="23"/>
      <c r="J792" s="23"/>
      <c r="K792" s="23"/>
    </row>
    <row r="793" spans="1:11" ht="12">
      <c r="A793" s="24"/>
      <c r="B793" s="24"/>
      <c r="C793" s="17"/>
      <c r="D793" s="17"/>
      <c r="E793" s="17"/>
      <c r="F793" s="23"/>
      <c r="G793" s="23"/>
      <c r="H793" s="24"/>
      <c r="I793" s="23"/>
      <c r="J793" s="23"/>
      <c r="K793" s="23"/>
    </row>
    <row r="794" spans="1:11" ht="12">
      <c r="A794" s="24"/>
      <c r="B794" s="24"/>
      <c r="C794" s="17"/>
      <c r="D794" s="17"/>
      <c r="E794" s="17"/>
      <c r="F794" s="23"/>
      <c r="G794" s="23"/>
      <c r="H794" s="24"/>
      <c r="I794" s="23"/>
      <c r="J794" s="23"/>
      <c r="K794" s="23"/>
    </row>
    <row r="795" spans="1:11" ht="12">
      <c r="A795" s="24"/>
      <c r="B795" s="24"/>
      <c r="C795" s="17"/>
      <c r="D795" s="17"/>
      <c r="E795" s="17"/>
      <c r="F795" s="23"/>
      <c r="G795" s="23"/>
      <c r="H795" s="24"/>
      <c r="I795" s="23"/>
      <c r="J795" s="23"/>
      <c r="K795" s="23"/>
    </row>
    <row r="796" spans="1:11" ht="12">
      <c r="A796" s="24"/>
      <c r="B796" s="24"/>
      <c r="C796" s="17"/>
      <c r="D796" s="17"/>
      <c r="E796" s="17"/>
      <c r="F796" s="23"/>
      <c r="G796" s="23"/>
      <c r="H796" s="24"/>
      <c r="I796" s="23"/>
      <c r="J796" s="23"/>
      <c r="K796" s="23"/>
    </row>
    <row r="797" spans="1:11" ht="12">
      <c r="A797" s="24"/>
      <c r="B797" s="24"/>
      <c r="C797" s="17"/>
      <c r="D797" s="17"/>
      <c r="E797" s="17"/>
      <c r="F797" s="23"/>
      <c r="G797" s="23"/>
      <c r="H797" s="24"/>
      <c r="I797" s="23"/>
      <c r="J797" s="23"/>
      <c r="K797" s="23"/>
    </row>
    <row r="798" spans="1:11" ht="12">
      <c r="A798" s="24"/>
      <c r="B798" s="24"/>
      <c r="C798" s="17"/>
      <c r="D798" s="17"/>
      <c r="E798" s="17"/>
      <c r="F798" s="23"/>
      <c r="G798" s="23"/>
      <c r="H798" s="24"/>
      <c r="I798" s="23"/>
      <c r="J798" s="23"/>
      <c r="K798" s="23"/>
    </row>
    <row r="799" spans="1:11" ht="12">
      <c r="A799" s="24"/>
      <c r="B799" s="24"/>
      <c r="C799" s="17"/>
      <c r="D799" s="17"/>
      <c r="E799" s="17"/>
      <c r="F799" s="23"/>
      <c r="G799" s="23"/>
      <c r="H799" s="24"/>
      <c r="I799" s="23"/>
      <c r="J799" s="23"/>
      <c r="K799" s="23"/>
    </row>
    <row r="800" spans="1:11" ht="12">
      <c r="A800" s="24"/>
      <c r="B800" s="24"/>
      <c r="C800" s="17"/>
      <c r="D800" s="17"/>
      <c r="E800" s="17"/>
      <c r="F800" s="23"/>
      <c r="G800" s="23"/>
      <c r="H800" s="24"/>
      <c r="I800" s="23"/>
      <c r="J800" s="23"/>
      <c r="K800" s="23"/>
    </row>
    <row r="801" spans="1:11" ht="12">
      <c r="A801" s="24"/>
      <c r="B801" s="24"/>
      <c r="C801" s="17"/>
      <c r="D801" s="17"/>
      <c r="E801" s="17"/>
      <c r="F801" s="23"/>
      <c r="G801" s="23"/>
      <c r="H801" s="24"/>
      <c r="I801" s="23"/>
      <c r="J801" s="23"/>
      <c r="K801" s="23"/>
    </row>
    <row r="802" spans="1:11" ht="12">
      <c r="A802" s="24"/>
      <c r="B802" s="24"/>
      <c r="C802" s="17"/>
      <c r="D802" s="17"/>
      <c r="E802" s="17"/>
      <c r="F802" s="23"/>
      <c r="G802" s="23"/>
      <c r="H802" s="24"/>
      <c r="I802" s="23"/>
      <c r="J802" s="23"/>
      <c r="K802" s="23"/>
    </row>
    <row r="803" spans="1:11" ht="12">
      <c r="A803" s="24"/>
      <c r="B803" s="24"/>
      <c r="C803" s="17"/>
      <c r="D803" s="17"/>
      <c r="E803" s="17"/>
      <c r="F803" s="23"/>
      <c r="G803" s="23"/>
      <c r="H803" s="24"/>
      <c r="I803" s="23"/>
      <c r="J803" s="23"/>
      <c r="K803" s="23"/>
    </row>
    <row r="804" spans="1:11" ht="12">
      <c r="A804" s="24"/>
      <c r="B804" s="24"/>
      <c r="C804" s="17"/>
      <c r="D804" s="17"/>
      <c r="E804" s="17"/>
      <c r="F804" s="23"/>
      <c r="G804" s="23"/>
      <c r="H804" s="24"/>
      <c r="I804" s="23"/>
      <c r="J804" s="23"/>
      <c r="K804" s="23"/>
    </row>
    <row r="805" spans="1:11" ht="12">
      <c r="A805" s="24"/>
      <c r="B805" s="24"/>
      <c r="C805" s="17"/>
      <c r="D805" s="17"/>
      <c r="E805" s="17"/>
      <c r="F805" s="23"/>
      <c r="G805" s="23"/>
      <c r="H805" s="24"/>
      <c r="I805" s="23"/>
      <c r="J805" s="23"/>
      <c r="K805" s="23"/>
    </row>
    <row r="806" spans="1:11" ht="12">
      <c r="A806" s="24"/>
      <c r="B806" s="24"/>
      <c r="C806" s="17"/>
      <c r="D806" s="17"/>
      <c r="E806" s="17"/>
      <c r="F806" s="23"/>
      <c r="G806" s="23"/>
      <c r="H806" s="24"/>
      <c r="I806" s="23"/>
      <c r="J806" s="23"/>
      <c r="K806" s="23"/>
    </row>
    <row r="807" spans="1:11" ht="12">
      <c r="A807" s="24"/>
      <c r="B807" s="24"/>
      <c r="C807" s="17"/>
      <c r="D807" s="17"/>
      <c r="E807" s="17"/>
      <c r="F807" s="23"/>
      <c r="G807" s="23"/>
      <c r="H807" s="24"/>
      <c r="I807" s="23"/>
      <c r="J807" s="23"/>
      <c r="K807" s="23"/>
    </row>
    <row r="808" spans="1:11" ht="12">
      <c r="A808" s="24"/>
      <c r="B808" s="24"/>
      <c r="C808" s="17"/>
      <c r="D808" s="17"/>
      <c r="E808" s="17"/>
      <c r="F808" s="23"/>
      <c r="G808" s="23"/>
      <c r="H808" s="24"/>
      <c r="I808" s="23"/>
      <c r="J808" s="23"/>
      <c r="K808" s="23"/>
    </row>
    <row r="809" spans="1:11" ht="12">
      <c r="A809" s="24"/>
      <c r="B809" s="24"/>
      <c r="C809" s="17"/>
      <c r="D809" s="17"/>
      <c r="E809" s="17"/>
      <c r="F809" s="23"/>
      <c r="G809" s="23"/>
      <c r="H809" s="24"/>
      <c r="I809" s="23"/>
      <c r="J809" s="23"/>
      <c r="K809" s="23"/>
    </row>
    <row r="810" spans="1:11" ht="12">
      <c r="A810" s="24"/>
      <c r="B810" s="24"/>
      <c r="C810" s="17"/>
      <c r="D810" s="17"/>
      <c r="E810" s="17"/>
      <c r="F810" s="23"/>
      <c r="G810" s="23"/>
      <c r="H810" s="24"/>
      <c r="I810" s="23"/>
      <c r="J810" s="23"/>
      <c r="K810" s="23"/>
    </row>
    <row r="811" spans="1:11" ht="12">
      <c r="A811" s="24"/>
      <c r="B811" s="24"/>
      <c r="C811" s="17"/>
      <c r="D811" s="17"/>
      <c r="E811" s="17"/>
      <c r="F811" s="23"/>
      <c r="G811" s="23"/>
      <c r="H811" s="24"/>
      <c r="I811" s="23"/>
      <c r="J811" s="23"/>
      <c r="K811" s="23"/>
    </row>
    <row r="812" spans="1:11" ht="12">
      <c r="A812" s="24"/>
      <c r="B812" s="24"/>
      <c r="C812" s="17"/>
      <c r="D812" s="17"/>
      <c r="E812" s="17"/>
      <c r="F812" s="23"/>
      <c r="G812" s="23"/>
      <c r="H812" s="24"/>
      <c r="I812" s="23"/>
      <c r="J812" s="23"/>
      <c r="K812" s="23"/>
    </row>
    <row r="813" spans="1:11" ht="12">
      <c r="A813" s="24"/>
      <c r="B813" s="24"/>
      <c r="C813" s="17"/>
      <c r="D813" s="17"/>
      <c r="E813" s="17"/>
      <c r="F813" s="23"/>
      <c r="G813" s="23"/>
      <c r="H813" s="24"/>
      <c r="I813" s="23"/>
      <c r="J813" s="23"/>
      <c r="K813" s="23"/>
    </row>
    <row r="814" spans="1:11" ht="12">
      <c r="A814" s="24"/>
      <c r="B814" s="24"/>
      <c r="C814" s="17"/>
      <c r="D814" s="17"/>
      <c r="E814" s="17"/>
      <c r="F814" s="23"/>
      <c r="G814" s="23"/>
      <c r="H814" s="24"/>
      <c r="I814" s="23"/>
      <c r="J814" s="23"/>
      <c r="K814" s="23"/>
    </row>
    <row r="815" spans="1:11" ht="12">
      <c r="A815" s="24"/>
      <c r="B815" s="24"/>
      <c r="C815" s="17"/>
      <c r="D815" s="17"/>
      <c r="E815" s="17"/>
      <c r="F815" s="23"/>
      <c r="G815" s="23"/>
      <c r="H815" s="24"/>
      <c r="I815" s="23"/>
      <c r="J815" s="23"/>
      <c r="K815" s="23"/>
    </row>
    <row r="816" spans="1:11" ht="12">
      <c r="A816" s="24"/>
      <c r="B816" s="24"/>
      <c r="C816" s="17"/>
      <c r="D816" s="17"/>
      <c r="E816" s="17"/>
      <c r="F816" s="23"/>
      <c r="G816" s="23"/>
      <c r="H816" s="24"/>
      <c r="I816" s="23"/>
      <c r="J816" s="23"/>
      <c r="K816" s="23"/>
    </row>
    <row r="817" spans="1:11" ht="12">
      <c r="A817" s="24"/>
      <c r="B817" s="24"/>
      <c r="C817" s="17"/>
      <c r="D817" s="17"/>
      <c r="E817" s="17"/>
      <c r="F817" s="23"/>
      <c r="G817" s="23"/>
      <c r="H817" s="24"/>
      <c r="I817" s="23"/>
      <c r="J817" s="23"/>
      <c r="K817" s="23"/>
    </row>
    <row r="818" spans="1:11" ht="12">
      <c r="A818" s="24"/>
      <c r="B818" s="24"/>
      <c r="C818" s="17"/>
      <c r="D818" s="17"/>
      <c r="E818" s="17"/>
      <c r="F818" s="23"/>
      <c r="G818" s="23"/>
      <c r="H818" s="24"/>
      <c r="I818" s="23"/>
      <c r="J818" s="23"/>
      <c r="K818" s="23"/>
    </row>
    <row r="819" spans="1:11" ht="12">
      <c r="A819" s="24"/>
      <c r="B819" s="24"/>
      <c r="C819" s="17"/>
      <c r="D819" s="17"/>
      <c r="E819" s="17"/>
      <c r="F819" s="23"/>
      <c r="G819" s="23"/>
      <c r="H819" s="24"/>
      <c r="I819" s="23"/>
      <c r="J819" s="23"/>
      <c r="K819" s="23"/>
    </row>
    <row r="820" spans="1:11" ht="12">
      <c r="A820" s="24"/>
      <c r="B820" s="24"/>
      <c r="C820" s="17"/>
      <c r="D820" s="17"/>
      <c r="E820" s="17"/>
      <c r="F820" s="23"/>
      <c r="G820" s="23"/>
      <c r="H820" s="24"/>
      <c r="I820" s="23"/>
      <c r="J820" s="23"/>
      <c r="K820" s="23"/>
    </row>
    <row r="821" spans="1:11" ht="12">
      <c r="A821" s="24"/>
      <c r="B821" s="24"/>
      <c r="C821" s="17"/>
      <c r="D821" s="17"/>
      <c r="E821" s="17"/>
      <c r="F821" s="23"/>
      <c r="G821" s="23"/>
      <c r="H821" s="24"/>
      <c r="I821" s="23"/>
      <c r="J821" s="23"/>
      <c r="K821" s="23"/>
    </row>
    <row r="822" spans="1:11" ht="12">
      <c r="A822" s="24"/>
      <c r="B822" s="24"/>
      <c r="C822" s="17"/>
      <c r="D822" s="17"/>
      <c r="E822" s="17"/>
      <c r="F822" s="23"/>
      <c r="G822" s="23"/>
      <c r="H822" s="24"/>
      <c r="I822" s="23"/>
      <c r="J822" s="23"/>
      <c r="K822" s="23"/>
    </row>
    <row r="823" spans="1:11" ht="12">
      <c r="A823" s="24"/>
      <c r="B823" s="24"/>
      <c r="C823" s="17"/>
      <c r="D823" s="17"/>
      <c r="E823" s="17"/>
      <c r="F823" s="23"/>
      <c r="G823" s="23"/>
      <c r="H823" s="24"/>
      <c r="I823" s="23"/>
      <c r="J823" s="23"/>
      <c r="K823" s="23"/>
    </row>
    <row r="824" spans="1:11" ht="12">
      <c r="A824" s="24"/>
      <c r="B824" s="24"/>
      <c r="C824" s="17"/>
      <c r="D824" s="17"/>
      <c r="E824" s="17"/>
      <c r="F824" s="23"/>
      <c r="G824" s="23"/>
      <c r="H824" s="24"/>
      <c r="I824" s="23"/>
      <c r="J824" s="23"/>
      <c r="K824" s="23"/>
    </row>
    <row r="825" spans="1:11" ht="12">
      <c r="A825" s="24"/>
      <c r="B825" s="24"/>
      <c r="C825" s="17"/>
      <c r="D825" s="17"/>
      <c r="E825" s="17"/>
      <c r="F825" s="23"/>
      <c r="G825" s="23"/>
      <c r="H825" s="24"/>
      <c r="I825" s="23"/>
      <c r="J825" s="23"/>
      <c r="K825" s="23"/>
    </row>
    <row r="826" spans="1:11" ht="12">
      <c r="A826" s="24"/>
      <c r="B826" s="24"/>
      <c r="C826" s="17"/>
      <c r="D826" s="17"/>
      <c r="E826" s="17"/>
      <c r="F826" s="23"/>
      <c r="G826" s="23"/>
      <c r="H826" s="24"/>
      <c r="I826" s="23"/>
      <c r="J826" s="23"/>
      <c r="K826" s="23"/>
    </row>
    <row r="827" spans="1:11" ht="12">
      <c r="A827" s="24"/>
      <c r="B827" s="24"/>
      <c r="C827" s="17"/>
      <c r="D827" s="17"/>
      <c r="E827" s="17"/>
      <c r="F827" s="23"/>
      <c r="G827" s="23"/>
      <c r="H827" s="24"/>
      <c r="I827" s="23"/>
      <c r="J827" s="23"/>
      <c r="K827" s="23"/>
    </row>
    <row r="828" spans="1:11" ht="12">
      <c r="A828" s="24"/>
      <c r="B828" s="24"/>
      <c r="C828" s="17"/>
      <c r="D828" s="17"/>
      <c r="E828" s="17"/>
      <c r="F828" s="23"/>
      <c r="G828" s="23"/>
      <c r="H828" s="24"/>
      <c r="I828" s="23"/>
      <c r="J828" s="23"/>
      <c r="K828" s="23"/>
    </row>
    <row r="829" spans="1:11" ht="12">
      <c r="A829" s="24"/>
      <c r="B829" s="24"/>
      <c r="C829" s="17"/>
      <c r="D829" s="17"/>
      <c r="E829" s="17"/>
      <c r="F829" s="23"/>
      <c r="G829" s="23"/>
      <c r="H829" s="24"/>
      <c r="I829" s="23"/>
      <c r="J829" s="23"/>
      <c r="K829" s="23"/>
    </row>
    <row r="830" spans="1:11" ht="12">
      <c r="A830" s="24"/>
      <c r="B830" s="24"/>
      <c r="C830" s="17"/>
      <c r="D830" s="17"/>
      <c r="E830" s="17"/>
      <c r="F830" s="23"/>
      <c r="G830" s="23"/>
      <c r="H830" s="24"/>
      <c r="I830" s="23"/>
      <c r="J830" s="23"/>
      <c r="K830" s="23"/>
    </row>
    <row r="831" spans="1:11" ht="12">
      <c r="A831" s="24"/>
      <c r="B831" s="24"/>
      <c r="C831" s="17"/>
      <c r="D831" s="17"/>
      <c r="E831" s="17"/>
      <c r="F831" s="23"/>
      <c r="G831" s="23"/>
      <c r="H831" s="24"/>
      <c r="I831" s="23"/>
      <c r="J831" s="23"/>
      <c r="K831" s="23"/>
    </row>
    <row r="832" spans="1:11" ht="12">
      <c r="A832" s="24"/>
      <c r="B832" s="24"/>
      <c r="C832" s="17"/>
      <c r="D832" s="17"/>
      <c r="E832" s="17"/>
      <c r="F832" s="23"/>
      <c r="G832" s="23"/>
      <c r="H832" s="24"/>
      <c r="I832" s="23"/>
      <c r="J832" s="23"/>
      <c r="K832" s="23"/>
    </row>
    <row r="833" spans="1:11" ht="12">
      <c r="A833" s="24"/>
      <c r="B833" s="24"/>
      <c r="C833" s="17"/>
      <c r="D833" s="17"/>
      <c r="E833" s="17"/>
      <c r="F833" s="23"/>
      <c r="G833" s="23"/>
      <c r="H833" s="24"/>
      <c r="I833" s="23"/>
      <c r="J833" s="23"/>
      <c r="K833" s="23"/>
    </row>
    <row r="834" spans="1:11" ht="12">
      <c r="A834" s="24"/>
      <c r="B834" s="24"/>
      <c r="C834" s="17"/>
      <c r="D834" s="17"/>
      <c r="E834" s="17"/>
      <c r="F834" s="23"/>
      <c r="G834" s="23"/>
      <c r="H834" s="24"/>
      <c r="I834" s="23"/>
      <c r="J834" s="23"/>
      <c r="K834" s="23"/>
    </row>
    <row r="835" spans="1:11" ht="12">
      <c r="A835" s="24"/>
      <c r="B835" s="24"/>
      <c r="C835" s="17"/>
      <c r="D835" s="17"/>
      <c r="E835" s="17"/>
      <c r="F835" s="23"/>
      <c r="G835" s="23"/>
      <c r="H835" s="24"/>
      <c r="I835" s="23"/>
      <c r="J835" s="23"/>
      <c r="K835" s="23"/>
    </row>
    <row r="836" spans="1:11" ht="12">
      <c r="A836" s="24"/>
      <c r="B836" s="24"/>
      <c r="C836" s="17"/>
      <c r="D836" s="17"/>
      <c r="E836" s="17"/>
      <c r="F836" s="23"/>
      <c r="G836" s="23"/>
      <c r="H836" s="24"/>
      <c r="I836" s="23"/>
      <c r="J836" s="23"/>
      <c r="K836" s="23"/>
    </row>
    <row r="837" spans="1:11" ht="12">
      <c r="A837" s="24"/>
      <c r="B837" s="24"/>
      <c r="C837" s="17"/>
      <c r="D837" s="17"/>
      <c r="E837" s="17"/>
      <c r="F837" s="23"/>
      <c r="G837" s="23"/>
      <c r="H837" s="24"/>
      <c r="I837" s="23"/>
      <c r="J837" s="23"/>
      <c r="K837" s="23"/>
    </row>
    <row r="838" spans="1:11" ht="12">
      <c r="A838" s="24"/>
      <c r="B838" s="24"/>
      <c r="C838" s="17"/>
      <c r="D838" s="17"/>
      <c r="E838" s="17"/>
      <c r="F838" s="23"/>
      <c r="G838" s="23"/>
      <c r="H838" s="24"/>
      <c r="I838" s="23"/>
      <c r="J838" s="23"/>
      <c r="K838" s="23"/>
    </row>
    <row r="839" spans="1:11" ht="12">
      <c r="A839" s="24"/>
      <c r="B839" s="24"/>
      <c r="C839" s="17"/>
      <c r="D839" s="17"/>
      <c r="E839" s="17"/>
      <c r="F839" s="23"/>
      <c r="G839" s="23"/>
      <c r="H839" s="24"/>
      <c r="I839" s="23"/>
      <c r="J839" s="23"/>
      <c r="K839" s="23"/>
    </row>
    <row r="840" spans="1:11" ht="12">
      <c r="A840" s="24"/>
      <c r="B840" s="24"/>
      <c r="C840" s="17"/>
      <c r="D840" s="17"/>
      <c r="E840" s="17"/>
      <c r="F840" s="23"/>
      <c r="G840" s="23"/>
      <c r="H840" s="24"/>
      <c r="I840" s="23"/>
      <c r="J840" s="23"/>
      <c r="K840" s="23"/>
    </row>
    <row r="841" spans="1:11" ht="12">
      <c r="A841" s="24"/>
      <c r="B841" s="24"/>
      <c r="C841" s="17"/>
      <c r="D841" s="17"/>
      <c r="E841" s="17"/>
      <c r="F841" s="23"/>
      <c r="G841" s="23"/>
      <c r="H841" s="24"/>
      <c r="I841" s="23"/>
      <c r="J841" s="23"/>
      <c r="K841" s="23"/>
    </row>
    <row r="842" spans="1:11" ht="12">
      <c r="A842" s="24"/>
      <c r="B842" s="24"/>
      <c r="C842" s="17"/>
      <c r="D842" s="17"/>
      <c r="E842" s="17"/>
      <c r="F842" s="23"/>
      <c r="G842" s="23"/>
      <c r="H842" s="24"/>
      <c r="I842" s="23"/>
      <c r="J842" s="23"/>
      <c r="K842" s="23"/>
    </row>
    <row r="843" spans="1:11" ht="12">
      <c r="A843" s="24"/>
      <c r="B843" s="24"/>
      <c r="C843" s="17"/>
      <c r="D843" s="17"/>
      <c r="E843" s="17"/>
      <c r="F843" s="23"/>
      <c r="G843" s="23"/>
      <c r="H843" s="24"/>
      <c r="I843" s="23"/>
      <c r="J843" s="23"/>
      <c r="K843" s="23"/>
    </row>
    <row r="844" spans="1:11" ht="12">
      <c r="A844" s="24"/>
      <c r="B844" s="24"/>
      <c r="C844" s="17"/>
      <c r="D844" s="17"/>
      <c r="E844" s="17"/>
      <c r="F844" s="23"/>
      <c r="G844" s="23"/>
      <c r="H844" s="24"/>
      <c r="I844" s="23"/>
      <c r="J844" s="23"/>
      <c r="K844" s="23"/>
    </row>
    <row r="845" spans="1:11" ht="12">
      <c r="A845" s="24"/>
      <c r="B845" s="24"/>
      <c r="C845" s="17"/>
      <c r="D845" s="17"/>
      <c r="E845" s="17"/>
      <c r="F845" s="23"/>
      <c r="G845" s="23"/>
      <c r="H845" s="24"/>
      <c r="I845" s="23"/>
      <c r="J845" s="23"/>
      <c r="K845" s="23"/>
    </row>
    <row r="846" spans="1:11" ht="12">
      <c r="A846" s="24"/>
      <c r="B846" s="24"/>
      <c r="C846" s="17"/>
      <c r="D846" s="17"/>
      <c r="E846" s="17"/>
      <c r="F846" s="23"/>
      <c r="G846" s="23"/>
      <c r="H846" s="24"/>
      <c r="I846" s="23"/>
      <c r="J846" s="23"/>
      <c r="K846" s="23"/>
    </row>
    <row r="847" spans="1:11" ht="12">
      <c r="A847" s="24"/>
      <c r="B847" s="24"/>
      <c r="C847" s="17"/>
      <c r="D847" s="17"/>
      <c r="E847" s="17"/>
      <c r="F847" s="23"/>
      <c r="G847" s="23"/>
      <c r="H847" s="24"/>
      <c r="I847" s="23"/>
      <c r="J847" s="23"/>
      <c r="K847" s="23"/>
    </row>
    <row r="848" spans="1:11" ht="12">
      <c r="A848" s="24"/>
      <c r="B848" s="24"/>
      <c r="C848" s="17"/>
      <c r="D848" s="17"/>
      <c r="E848" s="17"/>
      <c r="F848" s="23"/>
      <c r="G848" s="23"/>
      <c r="H848" s="24"/>
      <c r="I848" s="23"/>
      <c r="J848" s="23"/>
      <c r="K848" s="23"/>
    </row>
    <row r="849" spans="1:11" ht="12">
      <c r="A849" s="24"/>
      <c r="B849" s="24"/>
      <c r="C849" s="17"/>
      <c r="D849" s="17"/>
      <c r="E849" s="17"/>
      <c r="F849" s="23"/>
      <c r="G849" s="23"/>
      <c r="H849" s="24"/>
      <c r="I849" s="23"/>
      <c r="J849" s="23"/>
      <c r="K849" s="23"/>
    </row>
    <row r="850" spans="1:11" ht="12">
      <c r="A850" s="24"/>
      <c r="B850" s="24"/>
      <c r="C850" s="17"/>
      <c r="D850" s="17"/>
      <c r="E850" s="17"/>
      <c r="F850" s="23"/>
      <c r="G850" s="23"/>
      <c r="H850" s="24"/>
      <c r="I850" s="23"/>
      <c r="J850" s="23"/>
      <c r="K850" s="23"/>
    </row>
    <row r="851" spans="1:11" ht="12">
      <c r="A851" s="24"/>
      <c r="B851" s="24"/>
      <c r="C851" s="17"/>
      <c r="D851" s="17"/>
      <c r="E851" s="17"/>
      <c r="F851" s="23"/>
      <c r="G851" s="23"/>
      <c r="H851" s="24"/>
      <c r="I851" s="23"/>
      <c r="J851" s="23"/>
      <c r="K851" s="23"/>
    </row>
    <row r="852" spans="1:11" ht="12">
      <c r="A852" s="24"/>
      <c r="B852" s="24"/>
      <c r="C852" s="17"/>
      <c r="D852" s="17"/>
      <c r="E852" s="17"/>
      <c r="F852" s="23"/>
      <c r="G852" s="23"/>
      <c r="H852" s="24"/>
      <c r="I852" s="23"/>
      <c r="J852" s="23"/>
      <c r="K852" s="23"/>
    </row>
    <row r="853" spans="1:11" ht="12">
      <c r="A853" s="24"/>
      <c r="B853" s="24"/>
      <c r="C853" s="17"/>
      <c r="D853" s="17"/>
      <c r="E853" s="17"/>
      <c r="F853" s="23"/>
      <c r="G853" s="23"/>
      <c r="H853" s="24"/>
      <c r="I853" s="23"/>
      <c r="J853" s="23"/>
      <c r="K853" s="23"/>
    </row>
    <row r="854" spans="1:11" ht="12">
      <c r="A854" s="24"/>
      <c r="B854" s="24"/>
      <c r="C854" s="17"/>
      <c r="D854" s="17"/>
      <c r="E854" s="17"/>
      <c r="F854" s="23"/>
      <c r="G854" s="23"/>
      <c r="H854" s="24"/>
      <c r="I854" s="23"/>
      <c r="J854" s="23"/>
      <c r="K854" s="23"/>
    </row>
    <row r="855" spans="1:11" ht="12">
      <c r="A855" s="24"/>
      <c r="B855" s="24"/>
      <c r="C855" s="17"/>
      <c r="D855" s="17"/>
      <c r="E855" s="17"/>
      <c r="F855" s="23"/>
      <c r="G855" s="23"/>
      <c r="H855" s="24"/>
      <c r="I855" s="23"/>
      <c r="J855" s="23"/>
      <c r="K855" s="23"/>
    </row>
    <row r="856" spans="1:11" ht="12">
      <c r="A856" s="24"/>
      <c r="B856" s="24"/>
      <c r="C856" s="17"/>
      <c r="D856" s="17"/>
      <c r="E856" s="17"/>
      <c r="F856" s="23"/>
      <c r="G856" s="23"/>
      <c r="H856" s="24"/>
      <c r="I856" s="23"/>
      <c r="J856" s="23"/>
      <c r="K856" s="23"/>
    </row>
    <row r="857" spans="1:11" ht="12">
      <c r="A857" s="24"/>
      <c r="B857" s="24"/>
      <c r="C857" s="17"/>
      <c r="D857" s="17"/>
      <c r="E857" s="17"/>
      <c r="F857" s="23"/>
      <c r="G857" s="23"/>
      <c r="H857" s="24"/>
      <c r="I857" s="23"/>
      <c r="J857" s="23"/>
      <c r="K857" s="23"/>
    </row>
    <row r="858" spans="1:11" ht="12">
      <c r="A858" s="24"/>
      <c r="B858" s="24"/>
      <c r="C858" s="17"/>
      <c r="D858" s="17"/>
      <c r="E858" s="17"/>
      <c r="F858" s="23"/>
      <c r="G858" s="23"/>
      <c r="H858" s="24"/>
      <c r="I858" s="23"/>
      <c r="J858" s="23"/>
      <c r="K858" s="23"/>
    </row>
    <row r="859" spans="1:11" ht="12">
      <c r="A859" s="24"/>
      <c r="B859" s="24"/>
      <c r="C859" s="17"/>
      <c r="D859" s="17"/>
      <c r="E859" s="17"/>
      <c r="F859" s="23"/>
      <c r="G859" s="23"/>
      <c r="H859" s="24"/>
      <c r="I859" s="23"/>
      <c r="J859" s="23"/>
      <c r="K859" s="23"/>
    </row>
    <row r="860" spans="1:11" ht="12">
      <c r="A860" s="24"/>
      <c r="B860" s="24"/>
      <c r="C860" s="17"/>
      <c r="D860" s="17"/>
      <c r="E860" s="17"/>
      <c r="F860" s="23"/>
      <c r="G860" s="23"/>
      <c r="H860" s="24"/>
      <c r="I860" s="23"/>
      <c r="J860" s="23"/>
      <c r="K860" s="23"/>
    </row>
    <row r="861" spans="1:11" ht="12">
      <c r="A861" s="24"/>
      <c r="B861" s="24"/>
      <c r="C861" s="17"/>
      <c r="D861" s="17"/>
      <c r="E861" s="17"/>
      <c r="F861" s="23"/>
      <c r="G861" s="23"/>
      <c r="H861" s="24"/>
      <c r="I861" s="23"/>
      <c r="J861" s="23"/>
      <c r="K861" s="23"/>
    </row>
    <row r="862" spans="1:11" ht="12">
      <c r="A862" s="24"/>
      <c r="B862" s="24"/>
      <c r="C862" s="17"/>
      <c r="D862" s="17"/>
      <c r="E862" s="17"/>
      <c r="F862" s="23"/>
      <c r="G862" s="23"/>
      <c r="H862" s="24"/>
      <c r="I862" s="23"/>
      <c r="J862" s="23"/>
      <c r="K862" s="23"/>
    </row>
    <row r="863" spans="1:11" ht="12">
      <c r="A863" s="24"/>
      <c r="B863" s="24"/>
      <c r="C863" s="17"/>
      <c r="D863" s="17"/>
      <c r="E863" s="17"/>
      <c r="F863" s="23"/>
      <c r="G863" s="23"/>
      <c r="H863" s="24"/>
      <c r="I863" s="23"/>
      <c r="J863" s="23"/>
      <c r="K863" s="23"/>
    </row>
    <row r="864" spans="1:11" ht="12">
      <c r="A864" s="24"/>
      <c r="B864" s="24"/>
      <c r="C864" s="17"/>
      <c r="D864" s="17"/>
      <c r="E864" s="17"/>
      <c r="F864" s="23"/>
      <c r="G864" s="23"/>
      <c r="H864" s="24"/>
      <c r="I864" s="23"/>
      <c r="J864" s="23"/>
      <c r="K864" s="23"/>
    </row>
    <row r="865" spans="1:11" ht="12">
      <c r="A865" s="24"/>
      <c r="B865" s="24"/>
      <c r="C865" s="17"/>
      <c r="D865" s="17"/>
      <c r="E865" s="17"/>
      <c r="F865" s="23"/>
      <c r="G865" s="23"/>
      <c r="H865" s="24"/>
      <c r="I865" s="23"/>
      <c r="J865" s="23"/>
      <c r="K865" s="23"/>
    </row>
    <row r="866" spans="1:11" ht="12">
      <c r="A866" s="24"/>
      <c r="B866" s="24"/>
      <c r="C866" s="17"/>
      <c r="D866" s="17"/>
      <c r="E866" s="17"/>
      <c r="F866" s="23"/>
      <c r="G866" s="23"/>
      <c r="H866" s="24"/>
      <c r="I866" s="23"/>
      <c r="J866" s="23"/>
      <c r="K866" s="23"/>
    </row>
    <row r="867" spans="1:11" ht="12">
      <c r="A867" s="24"/>
      <c r="B867" s="24"/>
      <c r="C867" s="17"/>
      <c r="D867" s="17"/>
      <c r="E867" s="17"/>
      <c r="F867" s="23"/>
      <c r="G867" s="23"/>
      <c r="H867" s="24"/>
      <c r="I867" s="23"/>
      <c r="J867" s="23"/>
      <c r="K867" s="23"/>
    </row>
    <row r="868" spans="1:11" ht="12">
      <c r="A868" s="24"/>
      <c r="B868" s="24"/>
      <c r="C868" s="17"/>
      <c r="D868" s="17"/>
      <c r="E868" s="17"/>
      <c r="F868" s="23"/>
      <c r="G868" s="23"/>
      <c r="H868" s="24"/>
      <c r="I868" s="23"/>
      <c r="J868" s="23"/>
      <c r="K868" s="23"/>
    </row>
    <row r="869" spans="1:11" ht="12">
      <c r="A869" s="24"/>
      <c r="B869" s="24"/>
      <c r="C869" s="17"/>
      <c r="D869" s="17"/>
      <c r="E869" s="17"/>
      <c r="F869" s="23"/>
      <c r="G869" s="23"/>
      <c r="H869" s="24"/>
      <c r="I869" s="23"/>
      <c r="J869" s="23"/>
      <c r="K869" s="23"/>
    </row>
    <row r="870" spans="1:11" ht="12">
      <c r="A870" s="24"/>
      <c r="B870" s="24"/>
      <c r="C870" s="17"/>
      <c r="D870" s="17"/>
      <c r="E870" s="17"/>
      <c r="F870" s="23"/>
      <c r="G870" s="23"/>
      <c r="H870" s="24"/>
      <c r="I870" s="23"/>
      <c r="J870" s="23"/>
      <c r="K870" s="23"/>
    </row>
    <row r="871" spans="1:11" ht="12">
      <c r="A871" s="24"/>
      <c r="B871" s="24"/>
      <c r="C871" s="17"/>
      <c r="D871" s="17"/>
      <c r="E871" s="17"/>
      <c r="F871" s="23"/>
      <c r="G871" s="23"/>
      <c r="H871" s="24"/>
      <c r="I871" s="23"/>
      <c r="J871" s="23"/>
      <c r="K871" s="23"/>
    </row>
    <row r="872" spans="1:11" ht="12">
      <c r="A872" s="24"/>
      <c r="B872" s="24"/>
      <c r="C872" s="17"/>
      <c r="D872" s="17"/>
      <c r="E872" s="17"/>
      <c r="F872" s="23"/>
      <c r="G872" s="23"/>
      <c r="H872" s="24"/>
      <c r="I872" s="23"/>
      <c r="J872" s="23"/>
      <c r="K872" s="23"/>
    </row>
    <row r="873" spans="1:11" ht="12">
      <c r="A873" s="24"/>
      <c r="B873" s="24"/>
      <c r="C873" s="17"/>
      <c r="D873" s="17"/>
      <c r="E873" s="17"/>
      <c r="F873" s="23"/>
      <c r="G873" s="23"/>
      <c r="H873" s="24"/>
      <c r="I873" s="23"/>
      <c r="J873" s="23"/>
      <c r="K873" s="23"/>
    </row>
    <row r="874" spans="1:11" ht="12">
      <c r="A874" s="24"/>
      <c r="B874" s="24"/>
      <c r="C874" s="17"/>
      <c r="D874" s="17"/>
      <c r="E874" s="17"/>
      <c r="F874" s="23"/>
      <c r="G874" s="23"/>
      <c r="H874" s="24"/>
      <c r="I874" s="23"/>
      <c r="J874" s="23"/>
      <c r="K874" s="23"/>
    </row>
    <row r="875" spans="1:11" ht="12">
      <c r="A875" s="24"/>
      <c r="B875" s="24"/>
      <c r="C875" s="17"/>
      <c r="D875" s="17"/>
      <c r="E875" s="17"/>
      <c r="F875" s="23"/>
      <c r="G875" s="23"/>
      <c r="H875" s="24"/>
      <c r="I875" s="23"/>
      <c r="J875" s="23"/>
      <c r="K875" s="23"/>
    </row>
    <row r="876" spans="1:11" ht="12">
      <c r="A876" s="24"/>
      <c r="B876" s="24"/>
      <c r="C876" s="17"/>
      <c r="D876" s="17"/>
      <c r="E876" s="17"/>
      <c r="F876" s="23"/>
      <c r="G876" s="23"/>
      <c r="H876" s="24"/>
      <c r="I876" s="23"/>
      <c r="J876" s="23"/>
      <c r="K876" s="23"/>
    </row>
    <row r="877" spans="1:11" ht="12">
      <c r="A877" s="24"/>
      <c r="B877" s="24"/>
      <c r="C877" s="17"/>
      <c r="D877" s="17"/>
      <c r="E877" s="17"/>
      <c r="F877" s="23"/>
      <c r="G877" s="23"/>
      <c r="H877" s="24"/>
      <c r="I877" s="23"/>
      <c r="J877" s="23"/>
      <c r="K877" s="23"/>
    </row>
    <row r="878" spans="1:11" ht="12">
      <c r="A878" s="24"/>
      <c r="B878" s="24"/>
      <c r="C878" s="17"/>
      <c r="D878" s="17"/>
      <c r="E878" s="17"/>
      <c r="F878" s="23"/>
      <c r="G878" s="23"/>
      <c r="H878" s="24"/>
      <c r="I878" s="23"/>
      <c r="J878" s="23"/>
      <c r="K878" s="23"/>
    </row>
    <row r="879" spans="1:11" ht="12">
      <c r="A879" s="24"/>
      <c r="B879" s="24"/>
      <c r="C879" s="17"/>
      <c r="D879" s="17"/>
      <c r="E879" s="17"/>
      <c r="F879" s="23"/>
      <c r="G879" s="23"/>
      <c r="H879" s="24"/>
      <c r="I879" s="23"/>
      <c r="J879" s="23"/>
      <c r="K879" s="23"/>
    </row>
    <row r="880" spans="1:11" ht="12">
      <c r="A880" s="24"/>
      <c r="B880" s="24"/>
      <c r="C880" s="17"/>
      <c r="D880" s="17"/>
      <c r="E880" s="17"/>
      <c r="F880" s="23"/>
      <c r="G880" s="23"/>
      <c r="H880" s="24"/>
      <c r="I880" s="23"/>
      <c r="J880" s="23"/>
      <c r="K880" s="23"/>
    </row>
    <row r="881" spans="1:11" ht="12">
      <c r="A881" s="24"/>
      <c r="B881" s="24"/>
      <c r="C881" s="17"/>
      <c r="D881" s="17"/>
      <c r="E881" s="17"/>
      <c r="F881" s="23"/>
      <c r="G881" s="23"/>
      <c r="H881" s="24"/>
      <c r="I881" s="23"/>
      <c r="J881" s="23"/>
      <c r="K881" s="23"/>
    </row>
    <row r="882" spans="1:11" ht="12">
      <c r="A882" s="24"/>
      <c r="B882" s="24"/>
      <c r="C882" s="17"/>
      <c r="D882" s="17"/>
      <c r="E882" s="17"/>
      <c r="F882" s="23"/>
      <c r="G882" s="23"/>
      <c r="H882" s="24"/>
      <c r="I882" s="23"/>
      <c r="J882" s="23"/>
      <c r="K882" s="23"/>
    </row>
    <row r="883" spans="1:11" ht="12">
      <c r="A883" s="24"/>
      <c r="B883" s="24"/>
      <c r="C883" s="17"/>
      <c r="D883" s="17"/>
      <c r="E883" s="17"/>
      <c r="F883" s="23"/>
      <c r="G883" s="23"/>
      <c r="H883" s="24"/>
      <c r="I883" s="23"/>
      <c r="J883" s="23"/>
      <c r="K883" s="23"/>
    </row>
    <row r="884" spans="1:11" ht="12">
      <c r="A884" s="24"/>
      <c r="B884" s="24"/>
      <c r="C884" s="17"/>
      <c r="D884" s="17"/>
      <c r="E884" s="17"/>
      <c r="F884" s="23"/>
      <c r="G884" s="23"/>
      <c r="H884" s="24"/>
      <c r="I884" s="23"/>
      <c r="J884" s="23"/>
      <c r="K884" s="23"/>
    </row>
    <row r="885" spans="1:11" ht="12">
      <c r="A885" s="24"/>
      <c r="B885" s="24"/>
      <c r="C885" s="17"/>
      <c r="D885" s="17"/>
      <c r="E885" s="17"/>
      <c r="F885" s="23"/>
      <c r="G885" s="23"/>
      <c r="H885" s="24"/>
      <c r="I885" s="23"/>
      <c r="J885" s="23"/>
      <c r="K885" s="23"/>
    </row>
    <row r="886" spans="1:11" ht="12">
      <c r="A886" s="24"/>
      <c r="B886" s="24"/>
      <c r="C886" s="17"/>
      <c r="D886" s="17"/>
      <c r="E886" s="17"/>
      <c r="F886" s="23"/>
      <c r="G886" s="23"/>
      <c r="H886" s="24"/>
      <c r="I886" s="23"/>
      <c r="J886" s="23"/>
      <c r="K886" s="23"/>
    </row>
    <row r="887" spans="1:11" ht="12">
      <c r="A887" s="24"/>
      <c r="B887" s="24"/>
      <c r="C887" s="17"/>
      <c r="D887" s="17"/>
      <c r="E887" s="17"/>
      <c r="F887" s="23"/>
      <c r="G887" s="23"/>
      <c r="H887" s="24"/>
      <c r="I887" s="23"/>
      <c r="J887" s="23"/>
      <c r="K887" s="23"/>
    </row>
    <row r="888" spans="1:11" ht="12">
      <c r="A888" s="24"/>
      <c r="B888" s="24"/>
      <c r="C888" s="17"/>
      <c r="D888" s="17"/>
      <c r="E888" s="17"/>
      <c r="F888" s="23"/>
      <c r="G888" s="23"/>
      <c r="H888" s="24"/>
      <c r="I888" s="23"/>
      <c r="J888" s="23"/>
      <c r="K888" s="23"/>
    </row>
    <row r="889" spans="1:11" ht="12">
      <c r="A889" s="24"/>
      <c r="B889" s="24"/>
      <c r="C889" s="17"/>
      <c r="D889" s="17"/>
      <c r="E889" s="17"/>
      <c r="F889" s="23"/>
      <c r="G889" s="23"/>
      <c r="H889" s="24"/>
      <c r="I889" s="23"/>
      <c r="J889" s="23"/>
      <c r="K889" s="23"/>
    </row>
    <row r="890" spans="1:11" ht="12">
      <c r="A890" s="24"/>
      <c r="B890" s="24"/>
      <c r="C890" s="17"/>
      <c r="D890" s="17"/>
      <c r="E890" s="17"/>
      <c r="F890" s="23"/>
      <c r="G890" s="23"/>
      <c r="H890" s="24"/>
      <c r="I890" s="23"/>
      <c r="J890" s="23"/>
      <c r="K890" s="23"/>
    </row>
    <row r="891" spans="1:11" ht="12">
      <c r="A891" s="24"/>
      <c r="B891" s="24"/>
      <c r="C891" s="17"/>
      <c r="D891" s="17"/>
      <c r="E891" s="17"/>
      <c r="F891" s="23"/>
      <c r="G891" s="23"/>
      <c r="H891" s="24"/>
      <c r="I891" s="23"/>
      <c r="J891" s="23"/>
      <c r="K891" s="23"/>
    </row>
    <row r="892" spans="1:11" ht="12">
      <c r="A892" s="24"/>
      <c r="B892" s="24"/>
      <c r="C892" s="17"/>
      <c r="D892" s="17"/>
      <c r="E892" s="17"/>
      <c r="F892" s="23"/>
      <c r="G892" s="23"/>
      <c r="H892" s="24"/>
      <c r="I892" s="23"/>
      <c r="J892" s="23"/>
      <c r="K892" s="23"/>
    </row>
    <row r="893" spans="1:11" ht="12">
      <c r="A893" s="24"/>
      <c r="B893" s="24"/>
      <c r="C893" s="17"/>
      <c r="D893" s="17"/>
      <c r="E893" s="17"/>
      <c r="F893" s="23"/>
      <c r="G893" s="23"/>
      <c r="H893" s="24"/>
      <c r="I893" s="23"/>
      <c r="J893" s="23"/>
      <c r="K893" s="23"/>
    </row>
    <row r="894" spans="1:11" ht="12">
      <c r="A894" s="24"/>
      <c r="B894" s="24"/>
      <c r="C894" s="17"/>
      <c r="D894" s="17"/>
      <c r="E894" s="17"/>
      <c r="F894" s="23"/>
      <c r="G894" s="23"/>
      <c r="H894" s="24"/>
      <c r="I894" s="23"/>
      <c r="J894" s="23"/>
      <c r="K894" s="23"/>
    </row>
    <row r="895" spans="1:11" ht="12">
      <c r="A895" s="24"/>
      <c r="B895" s="24"/>
      <c r="C895" s="17"/>
      <c r="D895" s="17"/>
      <c r="E895" s="17"/>
      <c r="F895" s="23"/>
      <c r="G895" s="23"/>
      <c r="H895" s="24"/>
      <c r="I895" s="23"/>
      <c r="J895" s="23"/>
      <c r="K895" s="23"/>
    </row>
    <row r="896" spans="1:11" ht="12">
      <c r="A896" s="24"/>
      <c r="B896" s="24"/>
      <c r="C896" s="17"/>
      <c r="D896" s="17"/>
      <c r="E896" s="17"/>
      <c r="F896" s="23"/>
      <c r="G896" s="23"/>
      <c r="H896" s="24"/>
      <c r="I896" s="23"/>
      <c r="J896" s="23"/>
      <c r="K896" s="23"/>
    </row>
    <row r="897" spans="1:11" ht="12">
      <c r="A897" s="24"/>
      <c r="B897" s="24"/>
      <c r="C897" s="17"/>
      <c r="D897" s="17"/>
      <c r="E897" s="17"/>
      <c r="F897" s="23"/>
      <c r="G897" s="23"/>
      <c r="H897" s="24"/>
      <c r="I897" s="23"/>
      <c r="J897" s="23"/>
      <c r="K897" s="23"/>
    </row>
    <row r="898" spans="1:11" ht="12">
      <c r="A898" s="24"/>
      <c r="B898" s="24"/>
      <c r="C898" s="17"/>
      <c r="D898" s="17"/>
      <c r="E898" s="17"/>
      <c r="F898" s="23"/>
      <c r="G898" s="23"/>
      <c r="H898" s="24"/>
      <c r="I898" s="23"/>
      <c r="J898" s="23"/>
      <c r="K898" s="23"/>
    </row>
    <row r="899" spans="1:11" ht="12">
      <c r="A899" s="24"/>
      <c r="B899" s="24"/>
      <c r="C899" s="17"/>
      <c r="D899" s="17"/>
      <c r="E899" s="17"/>
      <c r="F899" s="23"/>
      <c r="G899" s="23"/>
      <c r="H899" s="24"/>
      <c r="I899" s="23"/>
      <c r="J899" s="23"/>
      <c r="K899" s="23"/>
    </row>
    <row r="900" spans="1:11" ht="12">
      <c r="A900" s="24"/>
      <c r="B900" s="24"/>
      <c r="C900" s="17"/>
      <c r="D900" s="17"/>
      <c r="E900" s="17"/>
      <c r="F900" s="23"/>
      <c r="G900" s="23"/>
      <c r="H900" s="24"/>
      <c r="I900" s="23"/>
      <c r="J900" s="23"/>
      <c r="K900" s="23"/>
    </row>
    <row r="901" spans="1:11" ht="12">
      <c r="A901" s="24"/>
      <c r="B901" s="24"/>
      <c r="C901" s="17"/>
      <c r="D901" s="17"/>
      <c r="E901" s="17"/>
      <c r="F901" s="23"/>
      <c r="G901" s="23"/>
      <c r="H901" s="24"/>
      <c r="I901" s="23"/>
      <c r="J901" s="23"/>
      <c r="K901" s="23"/>
    </row>
    <row r="902" spans="1:11" ht="12">
      <c r="A902" s="24"/>
      <c r="B902" s="24"/>
      <c r="C902" s="17"/>
      <c r="D902" s="17"/>
      <c r="E902" s="17"/>
      <c r="F902" s="23"/>
      <c r="G902" s="23"/>
      <c r="H902" s="24"/>
      <c r="I902" s="23"/>
      <c r="J902" s="23"/>
      <c r="K902" s="23"/>
    </row>
    <row r="903" spans="1:11" ht="12">
      <c r="A903" s="24"/>
      <c r="B903" s="24"/>
      <c r="C903" s="17"/>
      <c r="D903" s="17"/>
      <c r="E903" s="17"/>
      <c r="F903" s="23"/>
      <c r="G903" s="23"/>
      <c r="H903" s="24"/>
      <c r="I903" s="23"/>
      <c r="J903" s="23"/>
      <c r="K903" s="23"/>
    </row>
    <row r="904" spans="1:11" ht="12">
      <c r="A904" s="24"/>
      <c r="B904" s="24"/>
      <c r="C904" s="17"/>
      <c r="D904" s="17"/>
      <c r="E904" s="17"/>
      <c r="F904" s="23"/>
      <c r="G904" s="23"/>
      <c r="H904" s="24"/>
      <c r="I904" s="23"/>
      <c r="J904" s="23"/>
      <c r="K904" s="23"/>
    </row>
    <row r="905" spans="1:11" ht="12">
      <c r="A905" s="24"/>
      <c r="B905" s="24"/>
      <c r="C905" s="17"/>
      <c r="D905" s="17"/>
      <c r="E905" s="17"/>
      <c r="F905" s="23"/>
      <c r="G905" s="23"/>
      <c r="H905" s="24"/>
      <c r="I905" s="23"/>
      <c r="J905" s="23"/>
      <c r="K905" s="23"/>
    </row>
    <row r="906" spans="1:11" ht="12">
      <c r="A906" s="24"/>
      <c r="B906" s="24"/>
      <c r="C906" s="17"/>
      <c r="D906" s="17"/>
      <c r="E906" s="17"/>
      <c r="F906" s="23"/>
      <c r="G906" s="23"/>
      <c r="H906" s="24"/>
      <c r="I906" s="23"/>
      <c r="J906" s="23"/>
      <c r="K906" s="23"/>
    </row>
    <row r="907" spans="1:11" ht="12">
      <c r="A907" s="24"/>
      <c r="B907" s="24"/>
      <c r="C907" s="17"/>
      <c r="D907" s="17"/>
      <c r="E907" s="17"/>
      <c r="F907" s="23"/>
      <c r="G907" s="23"/>
      <c r="H907" s="24"/>
      <c r="I907" s="23"/>
      <c r="J907" s="23"/>
      <c r="K907" s="23"/>
    </row>
    <row r="908" spans="1:11" ht="12">
      <c r="A908" s="24"/>
      <c r="B908" s="24"/>
      <c r="C908" s="17"/>
      <c r="D908" s="17"/>
      <c r="E908" s="17"/>
      <c r="F908" s="23"/>
      <c r="G908" s="23"/>
      <c r="H908" s="24"/>
      <c r="I908" s="23"/>
      <c r="J908" s="23"/>
      <c r="K908" s="23"/>
    </row>
    <row r="909" spans="1:11" ht="12">
      <c r="A909" s="24"/>
      <c r="B909" s="24"/>
      <c r="C909" s="17"/>
      <c r="D909" s="17"/>
      <c r="E909" s="17"/>
      <c r="F909" s="23"/>
      <c r="G909" s="23"/>
      <c r="H909" s="24"/>
      <c r="I909" s="23"/>
      <c r="J909" s="23"/>
      <c r="K909" s="23"/>
    </row>
    <row r="910" spans="1:11" ht="12">
      <c r="A910" s="24"/>
      <c r="B910" s="24"/>
      <c r="C910" s="17"/>
      <c r="D910" s="17"/>
      <c r="E910" s="17"/>
      <c r="F910" s="23"/>
      <c r="G910" s="23"/>
      <c r="H910" s="24"/>
      <c r="I910" s="23"/>
      <c r="J910" s="23"/>
      <c r="K910" s="23"/>
    </row>
    <row r="911" spans="1:11" ht="12">
      <c r="A911" s="24"/>
      <c r="B911" s="24"/>
      <c r="C911" s="17"/>
      <c r="D911" s="17"/>
      <c r="E911" s="17"/>
      <c r="F911" s="23"/>
      <c r="G911" s="23"/>
      <c r="H911" s="24"/>
      <c r="I911" s="23"/>
      <c r="J911" s="23"/>
      <c r="K911" s="23"/>
    </row>
    <row r="912" spans="1:11" ht="12">
      <c r="A912" s="24"/>
      <c r="B912" s="24"/>
      <c r="C912" s="17"/>
      <c r="D912" s="17"/>
      <c r="E912" s="17"/>
      <c r="F912" s="23"/>
      <c r="G912" s="23"/>
      <c r="H912" s="24"/>
      <c r="I912" s="23"/>
      <c r="J912" s="23"/>
      <c r="K912" s="23"/>
    </row>
    <row r="913" spans="1:11" ht="12">
      <c r="A913" s="24"/>
      <c r="B913" s="24"/>
      <c r="C913" s="17"/>
      <c r="D913" s="17"/>
      <c r="E913" s="17"/>
      <c r="F913" s="23"/>
      <c r="G913" s="23"/>
      <c r="H913" s="24"/>
      <c r="I913" s="23"/>
      <c r="J913" s="23"/>
      <c r="K913" s="23"/>
    </row>
    <row r="914" spans="1:11" ht="12">
      <c r="A914" s="24"/>
      <c r="B914" s="24"/>
      <c r="C914" s="17"/>
      <c r="D914" s="17"/>
      <c r="E914" s="17"/>
      <c r="F914" s="23"/>
      <c r="G914" s="23"/>
      <c r="H914" s="24"/>
      <c r="I914" s="23"/>
      <c r="J914" s="23"/>
      <c r="K914" s="23"/>
    </row>
    <row r="915" spans="1:11" ht="12">
      <c r="A915" s="24"/>
      <c r="B915" s="24"/>
      <c r="C915" s="17"/>
      <c r="D915" s="17"/>
      <c r="E915" s="17"/>
      <c r="F915" s="23"/>
      <c r="G915" s="23"/>
      <c r="H915" s="24"/>
      <c r="I915" s="23"/>
      <c r="J915" s="23"/>
      <c r="K915" s="23"/>
    </row>
    <row r="916" spans="1:11" ht="12">
      <c r="A916" s="24"/>
      <c r="B916" s="24"/>
      <c r="C916" s="17"/>
      <c r="D916" s="17"/>
      <c r="E916" s="17"/>
      <c r="F916" s="23"/>
      <c r="G916" s="23"/>
      <c r="H916" s="24"/>
      <c r="I916" s="23"/>
      <c r="J916" s="23"/>
      <c r="K916" s="23"/>
    </row>
    <row r="917" spans="1:11" ht="12">
      <c r="A917" s="24"/>
      <c r="B917" s="24"/>
      <c r="C917" s="17"/>
      <c r="D917" s="17"/>
      <c r="E917" s="17"/>
      <c r="F917" s="23"/>
      <c r="G917" s="23"/>
      <c r="H917" s="24"/>
      <c r="I917" s="23"/>
      <c r="J917" s="23"/>
      <c r="K917" s="23"/>
    </row>
    <row r="918" spans="1:11" ht="12">
      <c r="A918" s="24"/>
      <c r="B918" s="24"/>
      <c r="C918" s="17"/>
      <c r="D918" s="17"/>
      <c r="E918" s="17"/>
      <c r="F918" s="23"/>
      <c r="G918" s="23"/>
      <c r="H918" s="24"/>
      <c r="I918" s="23"/>
      <c r="J918" s="23"/>
      <c r="K918" s="23"/>
    </row>
    <row r="919" spans="1:11" ht="12">
      <c r="A919" s="24"/>
      <c r="B919" s="24"/>
      <c r="C919" s="17"/>
      <c r="D919" s="17"/>
      <c r="E919" s="17"/>
      <c r="F919" s="23"/>
      <c r="G919" s="23"/>
      <c r="H919" s="24"/>
      <c r="I919" s="23"/>
      <c r="J919" s="23"/>
      <c r="K919" s="23"/>
    </row>
    <row r="920" spans="1:11" ht="12">
      <c r="A920" s="24"/>
      <c r="B920" s="24"/>
      <c r="C920" s="17"/>
      <c r="D920" s="17"/>
      <c r="E920" s="17"/>
      <c r="F920" s="23"/>
      <c r="G920" s="23"/>
      <c r="H920" s="24"/>
      <c r="I920" s="23"/>
      <c r="J920" s="23"/>
      <c r="K920" s="23"/>
    </row>
    <row r="921" spans="1:11" ht="12">
      <c r="A921" s="24"/>
      <c r="B921" s="24"/>
      <c r="C921" s="17"/>
      <c r="D921" s="17"/>
      <c r="E921" s="17"/>
      <c r="F921" s="23"/>
      <c r="G921" s="23"/>
      <c r="H921" s="24"/>
      <c r="I921" s="23"/>
      <c r="J921" s="23"/>
      <c r="K921" s="23"/>
    </row>
    <row r="922" spans="1:11" ht="12">
      <c r="A922" s="24"/>
      <c r="B922" s="24"/>
      <c r="C922" s="17"/>
      <c r="D922" s="17"/>
      <c r="E922" s="17"/>
      <c r="F922" s="23"/>
      <c r="G922" s="23"/>
      <c r="H922" s="24"/>
      <c r="I922" s="23"/>
      <c r="J922" s="23"/>
      <c r="K922" s="23"/>
    </row>
    <row r="923" spans="1:11" ht="12">
      <c r="A923" s="24"/>
      <c r="B923" s="24"/>
      <c r="C923" s="17"/>
      <c r="D923" s="17"/>
      <c r="E923" s="17"/>
      <c r="F923" s="23"/>
      <c r="G923" s="23"/>
      <c r="H923" s="24"/>
      <c r="I923" s="23"/>
      <c r="J923" s="23"/>
      <c r="K923" s="23"/>
    </row>
    <row r="924" spans="1:11" ht="12">
      <c r="A924" s="24"/>
      <c r="B924" s="24"/>
      <c r="C924" s="17"/>
      <c r="D924" s="17"/>
      <c r="E924" s="17"/>
      <c r="F924" s="23"/>
      <c r="G924" s="23"/>
      <c r="H924" s="24"/>
      <c r="I924" s="23"/>
      <c r="J924" s="23"/>
      <c r="K924" s="23"/>
    </row>
    <row r="925" spans="1:11" ht="12">
      <c r="A925" s="24"/>
      <c r="B925" s="24"/>
      <c r="C925" s="17"/>
      <c r="D925" s="17"/>
      <c r="E925" s="17"/>
      <c r="F925" s="23"/>
      <c r="G925" s="23"/>
      <c r="H925" s="24"/>
      <c r="I925" s="23"/>
      <c r="J925" s="23"/>
      <c r="K925" s="23"/>
    </row>
    <row r="926" spans="1:11" ht="12">
      <c r="A926" s="24"/>
      <c r="B926" s="24"/>
      <c r="C926" s="17"/>
      <c r="D926" s="17"/>
      <c r="E926" s="17"/>
      <c r="F926" s="23"/>
      <c r="G926" s="23"/>
      <c r="H926" s="24"/>
      <c r="I926" s="23"/>
      <c r="J926" s="23"/>
      <c r="K926" s="23"/>
    </row>
    <row r="927" spans="1:11" ht="12">
      <c r="A927" s="24"/>
      <c r="B927" s="24"/>
      <c r="C927" s="17"/>
      <c r="D927" s="17"/>
      <c r="E927" s="17"/>
      <c r="F927" s="23"/>
      <c r="G927" s="23"/>
      <c r="H927" s="24"/>
      <c r="I927" s="23"/>
      <c r="J927" s="23"/>
      <c r="K927" s="23"/>
    </row>
    <row r="928" spans="1:11" ht="12">
      <c r="A928" s="24"/>
      <c r="B928" s="24"/>
      <c r="C928" s="17"/>
      <c r="D928" s="17"/>
      <c r="E928" s="17"/>
      <c r="F928" s="23"/>
      <c r="G928" s="23"/>
      <c r="H928" s="24"/>
      <c r="I928" s="23"/>
      <c r="J928" s="23"/>
      <c r="K928" s="23"/>
    </row>
    <row r="929" spans="1:11" ht="12">
      <c r="A929" s="24"/>
      <c r="B929" s="24"/>
      <c r="C929" s="17"/>
      <c r="D929" s="17"/>
      <c r="E929" s="17"/>
      <c r="F929" s="23"/>
      <c r="G929" s="23"/>
      <c r="H929" s="24"/>
      <c r="I929" s="23"/>
      <c r="J929" s="23"/>
      <c r="K929" s="23"/>
    </row>
    <row r="930" spans="1:11" ht="12">
      <c r="A930" s="24"/>
      <c r="B930" s="24"/>
      <c r="C930" s="17"/>
      <c r="D930" s="17"/>
      <c r="E930" s="17"/>
      <c r="F930" s="23"/>
      <c r="G930" s="23"/>
      <c r="H930" s="24"/>
      <c r="I930" s="23"/>
      <c r="J930" s="23"/>
      <c r="K930" s="23"/>
    </row>
    <row r="931" spans="1:11" ht="12">
      <c r="A931" s="24"/>
      <c r="B931" s="24"/>
      <c r="C931" s="17"/>
      <c r="D931" s="17"/>
      <c r="E931" s="17"/>
      <c r="F931" s="23"/>
      <c r="G931" s="23"/>
      <c r="H931" s="24"/>
      <c r="I931" s="23"/>
      <c r="J931" s="23"/>
      <c r="K931" s="23"/>
    </row>
    <row r="932" spans="1:11" ht="12">
      <c r="A932" s="24"/>
      <c r="B932" s="24"/>
      <c r="C932" s="17"/>
      <c r="D932" s="17"/>
      <c r="E932" s="17"/>
      <c r="F932" s="23"/>
      <c r="G932" s="23"/>
      <c r="H932" s="24"/>
      <c r="I932" s="23"/>
      <c r="J932" s="23"/>
      <c r="K932" s="23"/>
    </row>
    <row r="933" spans="1:11" ht="12">
      <c r="A933" s="24"/>
      <c r="B933" s="24"/>
      <c r="C933" s="17"/>
      <c r="D933" s="17"/>
      <c r="E933" s="17"/>
      <c r="F933" s="23"/>
      <c r="G933" s="23"/>
      <c r="H933" s="24"/>
      <c r="I933" s="23"/>
      <c r="J933" s="23"/>
      <c r="K933" s="23"/>
    </row>
    <row r="934" spans="1:11" ht="12">
      <c r="A934" s="24"/>
      <c r="B934" s="24"/>
      <c r="C934" s="17"/>
      <c r="D934" s="17"/>
      <c r="E934" s="17"/>
      <c r="F934" s="23"/>
      <c r="G934" s="23"/>
      <c r="H934" s="24"/>
      <c r="I934" s="23"/>
      <c r="J934" s="23"/>
      <c r="K934" s="23"/>
    </row>
    <row r="935" spans="1:11" ht="12">
      <c r="A935" s="24"/>
      <c r="B935" s="24"/>
      <c r="C935" s="17"/>
      <c r="D935" s="17"/>
      <c r="E935" s="17"/>
      <c r="F935" s="23"/>
      <c r="G935" s="23"/>
      <c r="H935" s="24"/>
      <c r="I935" s="23"/>
      <c r="J935" s="23"/>
      <c r="K935" s="23"/>
    </row>
    <row r="936" spans="1:11" ht="12">
      <c r="A936" s="24"/>
      <c r="B936" s="24"/>
      <c r="C936" s="17"/>
      <c r="D936" s="17"/>
      <c r="E936" s="17"/>
      <c r="F936" s="23"/>
      <c r="G936" s="23"/>
      <c r="H936" s="24"/>
      <c r="I936" s="23"/>
      <c r="J936" s="23"/>
      <c r="K936" s="23"/>
    </row>
    <row r="937" spans="1:11" ht="12">
      <c r="A937" s="24"/>
      <c r="B937" s="24"/>
      <c r="C937" s="17"/>
      <c r="D937" s="17"/>
      <c r="E937" s="17"/>
      <c r="F937" s="23"/>
      <c r="G937" s="23"/>
      <c r="H937" s="24"/>
      <c r="I937" s="23"/>
      <c r="J937" s="23"/>
      <c r="K937" s="23"/>
    </row>
    <row r="938" spans="1:11" ht="12">
      <c r="A938" s="24"/>
      <c r="B938" s="24"/>
      <c r="C938" s="17"/>
      <c r="D938" s="17"/>
      <c r="E938" s="17"/>
      <c r="F938" s="23"/>
      <c r="G938" s="23"/>
      <c r="H938" s="24"/>
      <c r="I938" s="23"/>
      <c r="J938" s="23"/>
      <c r="K938" s="23"/>
    </row>
    <row r="939" spans="1:11" ht="12">
      <c r="A939" s="24"/>
      <c r="B939" s="24"/>
      <c r="C939" s="17"/>
      <c r="D939" s="17"/>
      <c r="E939" s="17"/>
      <c r="F939" s="23"/>
      <c r="G939" s="23"/>
      <c r="H939" s="24"/>
      <c r="I939" s="23"/>
      <c r="J939" s="23"/>
      <c r="K939" s="23"/>
    </row>
    <row r="940" spans="1:11" ht="12">
      <c r="A940" s="24"/>
      <c r="B940" s="24"/>
      <c r="C940" s="17"/>
      <c r="D940" s="17"/>
      <c r="E940" s="17"/>
      <c r="F940" s="23"/>
      <c r="G940" s="23"/>
      <c r="H940" s="24"/>
      <c r="I940" s="23"/>
      <c r="J940" s="23"/>
      <c r="K940" s="23"/>
    </row>
    <row r="941" spans="1:11" ht="12">
      <c r="A941" s="24"/>
      <c r="B941" s="24"/>
      <c r="C941" s="17"/>
      <c r="D941" s="17"/>
      <c r="E941" s="17"/>
      <c r="F941" s="23"/>
      <c r="G941" s="23"/>
      <c r="H941" s="24"/>
      <c r="I941" s="23"/>
      <c r="J941" s="23"/>
      <c r="K941" s="23"/>
    </row>
    <row r="942" spans="1:11" ht="12">
      <c r="A942" s="24"/>
      <c r="B942" s="24"/>
      <c r="C942" s="17"/>
      <c r="D942" s="17"/>
      <c r="E942" s="17"/>
      <c r="F942" s="23"/>
      <c r="G942" s="23"/>
      <c r="H942" s="24"/>
      <c r="I942" s="23"/>
      <c r="J942" s="23"/>
      <c r="K942" s="23"/>
    </row>
    <row r="943" spans="1:11" ht="12">
      <c r="A943" s="24"/>
      <c r="B943" s="24"/>
      <c r="C943" s="17"/>
      <c r="D943" s="17"/>
      <c r="E943" s="17"/>
      <c r="F943" s="23"/>
      <c r="G943" s="23"/>
      <c r="H943" s="24"/>
      <c r="I943" s="23"/>
      <c r="J943" s="23"/>
      <c r="K943" s="23"/>
    </row>
    <row r="944" spans="1:11" ht="12">
      <c r="A944" s="24"/>
      <c r="B944" s="24"/>
      <c r="C944" s="17"/>
      <c r="D944" s="17"/>
      <c r="E944" s="17"/>
      <c r="F944" s="23"/>
      <c r="G944" s="23"/>
      <c r="H944" s="24"/>
      <c r="I944" s="23"/>
      <c r="J944" s="23"/>
      <c r="K944" s="23"/>
    </row>
    <row r="945" spans="1:11" ht="12">
      <c r="A945" s="24"/>
      <c r="B945" s="24"/>
      <c r="C945" s="17"/>
      <c r="D945" s="17"/>
      <c r="E945" s="17"/>
      <c r="F945" s="23"/>
      <c r="G945" s="23"/>
      <c r="H945" s="24"/>
      <c r="I945" s="23"/>
      <c r="J945" s="23"/>
      <c r="K945" s="23"/>
    </row>
    <row r="946" spans="1:11" ht="12">
      <c r="A946" s="24"/>
      <c r="B946" s="24"/>
      <c r="C946" s="17"/>
      <c r="D946" s="17"/>
      <c r="E946" s="17"/>
      <c r="F946" s="23"/>
      <c r="G946" s="23"/>
      <c r="H946" s="24"/>
      <c r="I946" s="23"/>
      <c r="J946" s="23"/>
      <c r="K946" s="23"/>
    </row>
    <row r="947" spans="1:11" ht="12">
      <c r="A947" s="24"/>
      <c r="B947" s="24"/>
      <c r="C947" s="17"/>
      <c r="D947" s="17"/>
      <c r="E947" s="17"/>
      <c r="F947" s="23"/>
      <c r="G947" s="23"/>
      <c r="H947" s="24"/>
      <c r="I947" s="23"/>
      <c r="J947" s="23"/>
      <c r="K947" s="23"/>
    </row>
    <row r="948" spans="1:11" ht="12">
      <c r="A948" s="24"/>
      <c r="B948" s="24"/>
      <c r="C948" s="17"/>
      <c r="D948" s="17"/>
      <c r="E948" s="17"/>
      <c r="F948" s="23"/>
      <c r="G948" s="23"/>
      <c r="H948" s="24"/>
      <c r="I948" s="23"/>
      <c r="J948" s="23"/>
      <c r="K948" s="23"/>
    </row>
    <row r="949" spans="1:11" ht="12">
      <c r="A949" s="24"/>
      <c r="B949" s="24"/>
      <c r="C949" s="17"/>
      <c r="D949" s="17"/>
      <c r="E949" s="17"/>
      <c r="F949" s="23"/>
      <c r="G949" s="23"/>
      <c r="H949" s="24"/>
      <c r="I949" s="23"/>
      <c r="J949" s="23"/>
      <c r="K949" s="23"/>
    </row>
    <row r="950" spans="1:11" ht="12">
      <c r="A950" s="24"/>
      <c r="B950" s="24"/>
      <c r="C950" s="17"/>
      <c r="D950" s="17"/>
      <c r="E950" s="17"/>
      <c r="F950" s="23"/>
      <c r="G950" s="23"/>
      <c r="H950" s="24"/>
      <c r="I950" s="23"/>
      <c r="J950" s="23"/>
      <c r="K950" s="23"/>
    </row>
    <row r="951" spans="1:11" ht="12">
      <c r="A951" s="24"/>
      <c r="B951" s="24"/>
      <c r="C951" s="17"/>
      <c r="D951" s="17"/>
      <c r="E951" s="17"/>
      <c r="F951" s="23"/>
      <c r="G951" s="23"/>
      <c r="H951" s="24"/>
      <c r="I951" s="23"/>
      <c r="J951" s="23"/>
      <c r="K951" s="23"/>
    </row>
    <row r="952" spans="1:11" ht="12">
      <c r="A952" s="24"/>
      <c r="B952" s="24"/>
      <c r="C952" s="17"/>
      <c r="D952" s="17"/>
      <c r="E952" s="17"/>
      <c r="F952" s="23"/>
      <c r="G952" s="23"/>
      <c r="H952" s="24"/>
      <c r="I952" s="23"/>
      <c r="J952" s="23"/>
      <c r="K952" s="23"/>
    </row>
    <row r="953" spans="1:11" ht="12">
      <c r="A953" s="24"/>
      <c r="B953" s="24"/>
      <c r="C953" s="17"/>
      <c r="D953" s="17"/>
      <c r="E953" s="17"/>
      <c r="F953" s="23"/>
      <c r="G953" s="23"/>
      <c r="H953" s="24"/>
      <c r="I953" s="23"/>
      <c r="J953" s="23"/>
      <c r="K953" s="23"/>
    </row>
    <row r="954" spans="1:11" ht="12">
      <c r="A954" s="24"/>
      <c r="B954" s="24"/>
      <c r="C954" s="17"/>
      <c r="D954" s="17"/>
      <c r="E954" s="17"/>
      <c r="F954" s="23"/>
      <c r="G954" s="23"/>
      <c r="H954" s="24"/>
      <c r="I954" s="23"/>
      <c r="J954" s="23"/>
      <c r="K954" s="23"/>
    </row>
    <row r="955" spans="1:11" ht="12">
      <c r="A955" s="24"/>
      <c r="B955" s="24"/>
      <c r="C955" s="17"/>
      <c r="D955" s="17"/>
      <c r="E955" s="17"/>
      <c r="F955" s="23"/>
      <c r="G955" s="23"/>
      <c r="H955" s="24"/>
      <c r="I955" s="23"/>
      <c r="J955" s="23"/>
      <c r="K955" s="23"/>
    </row>
    <row r="956" spans="1:11" ht="12">
      <c r="A956" s="24"/>
      <c r="B956" s="24"/>
      <c r="C956" s="17"/>
      <c r="D956" s="17"/>
      <c r="E956" s="17"/>
      <c r="F956" s="23"/>
      <c r="G956" s="23"/>
      <c r="H956" s="24"/>
      <c r="I956" s="23"/>
      <c r="J956" s="23"/>
      <c r="K956" s="23"/>
    </row>
    <row r="957" spans="1:11" ht="12">
      <c r="A957" s="24"/>
      <c r="B957" s="24"/>
      <c r="C957" s="17"/>
      <c r="D957" s="17"/>
      <c r="E957" s="17"/>
      <c r="F957" s="23"/>
      <c r="G957" s="23"/>
      <c r="H957" s="24"/>
      <c r="I957" s="23"/>
      <c r="J957" s="23"/>
      <c r="K957" s="23"/>
    </row>
    <row r="958" spans="1:11" ht="12">
      <c r="A958" s="24"/>
      <c r="B958" s="24"/>
      <c r="C958" s="17"/>
      <c r="D958" s="17"/>
      <c r="E958" s="17"/>
      <c r="F958" s="23"/>
      <c r="G958" s="23"/>
      <c r="H958" s="24"/>
      <c r="I958" s="23"/>
      <c r="J958" s="23"/>
      <c r="K958" s="23"/>
    </row>
  </sheetData>
  <autoFilter ref="A1:K72" xr:uid="{00000000-0009-0000-0000-000000000000}"/>
  <conditionalFormatting sqref="A18">
    <cfRule type="notContainsBlanks" dxfId="0" priority="1">
      <formula>LEN(TRIM(A18))&gt;0</formula>
    </cfRule>
  </conditionalFormatting>
  <hyperlinks>
    <hyperlink ref="E5" r:id="rId1" xr:uid="{00000000-0004-0000-0000-000000000000}"/>
    <hyperlink ref="E9" r:id="rId2" xr:uid="{00000000-0004-0000-0000-000001000000}"/>
    <hyperlink ref="E26" r:id="rId3" xr:uid="{00000000-0004-0000-0000-000002000000}"/>
    <hyperlink ref="E27" r:id="rId4" xr:uid="{00000000-0004-0000-0000-000003000000}"/>
    <hyperlink ref="E29" r:id="rId5" xr:uid="{00000000-0004-0000-0000-000004000000}"/>
    <hyperlink ref="E30" r:id="rId6" xr:uid="{00000000-0004-0000-0000-000005000000}"/>
    <hyperlink ref="E33" r:id="rId7" xr:uid="{00000000-0004-0000-0000-000006000000}"/>
    <hyperlink ref="E37" r:id="rId8" xr:uid="{00000000-0004-0000-0000-000007000000}"/>
    <hyperlink ref="E39" r:id="rId9" xr:uid="{00000000-0004-0000-0000-000008000000}"/>
    <hyperlink ref="E41" r:id="rId10" xr:uid="{00000000-0004-0000-0000-000009000000}"/>
    <hyperlink ref="E46" r:id="rId11" xr:uid="{00000000-0004-0000-0000-00000A000000}"/>
    <hyperlink ref="E47" r:id="rId12" xr:uid="{00000000-0004-0000-0000-00000B000000}"/>
    <hyperlink ref="E52" r:id="rId13" xr:uid="{00000000-0004-0000-0000-00000C000000}"/>
    <hyperlink ref="E55" r:id="rId14" xr:uid="{00000000-0004-0000-0000-00000D000000}"/>
    <hyperlink ref="E57" r:id="rId15" xr:uid="{00000000-0004-0000-0000-00000E000000}"/>
    <hyperlink ref="E60" r:id="rId16" xr:uid="{00000000-0004-0000-0000-00000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R957"/>
  <sheetViews>
    <sheetView workbookViewId="0">
      <pane xSplit="1" topLeftCell="B1" activePane="topRight" state="frozen"/>
      <selection pane="topRight" activeCell="F5" sqref="F5"/>
    </sheetView>
  </sheetViews>
  <sheetFormatPr baseColWidth="10" defaultColWidth="14.5" defaultRowHeight="15.75" customHeight="1"/>
  <cols>
    <col min="1" max="1" width="47" customWidth="1"/>
    <col min="2" max="2" width="41.83203125" customWidth="1"/>
    <col min="3" max="3" width="26.5" customWidth="1"/>
    <col min="4" max="4" width="18.6640625" customWidth="1"/>
    <col min="5" max="5" width="24.6640625" customWidth="1"/>
    <col min="6" max="6" width="11.5" customWidth="1"/>
    <col min="7" max="7" width="7.83203125" customWidth="1"/>
    <col min="8" max="8" width="10" customWidth="1"/>
    <col min="9" max="9" width="9.83203125" customWidth="1"/>
    <col min="10" max="10" width="12.83203125" customWidth="1"/>
  </cols>
  <sheetData>
    <row r="1" spans="1:18" s="198" customFormat="1" ht="26">
      <c r="A1" s="180" t="s">
        <v>893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5</v>
      </c>
      <c r="H1" s="180" t="s">
        <v>6</v>
      </c>
      <c r="I1" s="180" t="s">
        <v>7</v>
      </c>
      <c r="J1" s="180" t="s">
        <v>8</v>
      </c>
    </row>
    <row r="2" spans="1:18" s="132" customFormat="1" ht="13">
      <c r="A2" s="191" t="s">
        <v>4230</v>
      </c>
      <c r="B2" s="191" t="s">
        <v>4231</v>
      </c>
      <c r="C2" s="191" t="s">
        <v>4232</v>
      </c>
      <c r="D2" s="191" t="s">
        <v>4233</v>
      </c>
      <c r="E2" s="191" t="s">
        <v>4234</v>
      </c>
      <c r="F2" s="191"/>
      <c r="G2" s="125" t="s">
        <v>5</v>
      </c>
      <c r="H2" s="125"/>
      <c r="I2" s="125"/>
      <c r="J2" s="125"/>
    </row>
    <row r="3" spans="1:18" s="132" customFormat="1" ht="26">
      <c r="A3" s="191" t="s">
        <v>4235</v>
      </c>
      <c r="B3" s="191" t="s">
        <v>4236</v>
      </c>
      <c r="C3" s="191" t="s">
        <v>4237</v>
      </c>
      <c r="D3" s="191" t="s">
        <v>4238</v>
      </c>
      <c r="E3" s="191" t="s">
        <v>4239</v>
      </c>
      <c r="F3" s="191"/>
      <c r="G3" s="125"/>
      <c r="H3" s="125"/>
      <c r="I3" s="125"/>
      <c r="J3" s="127" t="s">
        <v>8</v>
      </c>
    </row>
    <row r="4" spans="1:18" s="132" customFormat="1" ht="26">
      <c r="A4" s="191" t="s">
        <v>4240</v>
      </c>
      <c r="B4" s="132" t="s">
        <v>4241</v>
      </c>
      <c r="C4" s="191" t="s">
        <v>4242</v>
      </c>
      <c r="D4" s="191" t="s">
        <v>4243</v>
      </c>
      <c r="E4" s="191" t="s">
        <v>4244</v>
      </c>
      <c r="F4" s="191"/>
      <c r="G4" s="125"/>
      <c r="H4" s="125"/>
      <c r="I4" s="125"/>
      <c r="J4" s="125"/>
    </row>
    <row r="5" spans="1:18" s="132" customFormat="1" ht="26">
      <c r="A5" s="191" t="s">
        <v>4245</v>
      </c>
      <c r="B5" s="191" t="s">
        <v>4246</v>
      </c>
      <c r="C5" s="191" t="s">
        <v>4247</v>
      </c>
      <c r="D5" s="191" t="s">
        <v>4248</v>
      </c>
      <c r="E5" s="191" t="s">
        <v>4249</v>
      </c>
      <c r="F5" s="191"/>
      <c r="G5" s="125"/>
      <c r="H5" s="125"/>
      <c r="I5" s="125"/>
      <c r="J5" s="127" t="s">
        <v>8</v>
      </c>
    </row>
    <row r="6" spans="1:18" s="132" customFormat="1" ht="26">
      <c r="A6" s="191" t="s">
        <v>4250</v>
      </c>
      <c r="B6" s="191"/>
      <c r="C6" s="191" t="s">
        <v>4251</v>
      </c>
      <c r="D6" s="191" t="s">
        <v>4252</v>
      </c>
      <c r="E6" s="127" t="s">
        <v>4253</v>
      </c>
      <c r="F6" s="191"/>
      <c r="G6" s="125" t="s">
        <v>5</v>
      </c>
      <c r="H6" s="125"/>
      <c r="I6" s="125"/>
      <c r="J6" s="125"/>
    </row>
    <row r="7" spans="1:18" s="132" customFormat="1" ht="26">
      <c r="A7" s="191" t="s">
        <v>4254</v>
      </c>
      <c r="B7" s="191" t="s">
        <v>4255</v>
      </c>
      <c r="C7" s="191" t="s">
        <v>4256</v>
      </c>
      <c r="D7" s="191" t="s">
        <v>4257</v>
      </c>
      <c r="E7" s="127" t="s">
        <v>4258</v>
      </c>
      <c r="F7" s="191"/>
      <c r="G7" s="125"/>
      <c r="H7" s="125"/>
      <c r="I7" s="125"/>
      <c r="J7" s="125"/>
    </row>
    <row r="8" spans="1:18" s="132" customFormat="1" ht="26">
      <c r="A8" s="191" t="s">
        <v>4259</v>
      </c>
      <c r="B8" s="191" t="s">
        <v>4260</v>
      </c>
      <c r="C8" s="191" t="s">
        <v>4261</v>
      </c>
      <c r="D8" s="191" t="s">
        <v>4262</v>
      </c>
      <c r="E8" s="191" t="s">
        <v>4263</v>
      </c>
      <c r="F8" s="191"/>
      <c r="G8" s="125"/>
      <c r="H8" s="125"/>
      <c r="I8" s="125"/>
      <c r="J8" s="125"/>
    </row>
    <row r="9" spans="1:18" s="132" customFormat="1" ht="26">
      <c r="A9" s="191" t="s">
        <v>4264</v>
      </c>
      <c r="B9" s="191" t="s">
        <v>4265</v>
      </c>
      <c r="C9" s="191" t="s">
        <v>4266</v>
      </c>
      <c r="D9" s="191" t="s">
        <v>4267</v>
      </c>
      <c r="E9" s="191" t="s">
        <v>4268</v>
      </c>
      <c r="F9" s="191"/>
      <c r="G9" s="125" t="s">
        <v>5</v>
      </c>
      <c r="H9" s="125"/>
      <c r="I9" s="125"/>
      <c r="J9" s="125"/>
    </row>
    <row r="10" spans="1:18" s="132" customFormat="1" ht="26">
      <c r="A10" s="191" t="s">
        <v>4269</v>
      </c>
      <c r="B10" s="191" t="s">
        <v>4270</v>
      </c>
      <c r="C10" s="191" t="s">
        <v>4271</v>
      </c>
      <c r="D10" s="191" t="s">
        <v>4272</v>
      </c>
      <c r="E10" s="191" t="s">
        <v>4273</v>
      </c>
      <c r="F10" s="191"/>
      <c r="G10" s="125" t="s">
        <v>5</v>
      </c>
      <c r="H10" s="125"/>
      <c r="I10" s="125"/>
      <c r="J10" s="125"/>
      <c r="R10" s="132">
        <f>114-21</f>
        <v>93</v>
      </c>
    </row>
    <row r="11" spans="1:18" s="132" customFormat="1" ht="26">
      <c r="A11" s="191" t="s">
        <v>4274</v>
      </c>
      <c r="B11" s="191" t="s">
        <v>4275</v>
      </c>
      <c r="C11" s="191" t="s">
        <v>4276</v>
      </c>
      <c r="D11" s="191" t="s">
        <v>4277</v>
      </c>
      <c r="E11" s="127" t="s">
        <v>4278</v>
      </c>
      <c r="F11" s="191"/>
      <c r="G11" s="125"/>
      <c r="H11" s="125"/>
      <c r="I11" s="125"/>
      <c r="J11" s="125"/>
    </row>
    <row r="12" spans="1:18" s="132" customFormat="1" ht="13">
      <c r="A12" s="191" t="s">
        <v>4279</v>
      </c>
      <c r="B12" s="191"/>
      <c r="C12" s="191" t="s">
        <v>4280</v>
      </c>
      <c r="D12" s="191" t="s">
        <v>4281</v>
      </c>
      <c r="E12" s="191"/>
      <c r="F12" s="191"/>
      <c r="G12" s="125"/>
      <c r="H12" s="127"/>
      <c r="I12" s="125"/>
      <c r="J12" s="125"/>
    </row>
    <row r="13" spans="1:18" s="132" customFormat="1" ht="26">
      <c r="A13" s="127" t="s">
        <v>4282</v>
      </c>
      <c r="B13" s="127" t="s">
        <v>4283</v>
      </c>
      <c r="C13" s="127" t="s">
        <v>4284</v>
      </c>
      <c r="D13" s="127" t="s">
        <v>4285</v>
      </c>
      <c r="E13" s="127" t="s">
        <v>4286</v>
      </c>
      <c r="F13" s="127"/>
      <c r="G13" s="125"/>
      <c r="H13" s="125"/>
      <c r="I13" s="125"/>
      <c r="J13" s="125"/>
    </row>
    <row r="14" spans="1:18" s="132" customFormat="1" ht="39">
      <c r="A14" s="191" t="s">
        <v>4287</v>
      </c>
      <c r="B14" s="191"/>
      <c r="C14" s="191"/>
      <c r="D14" s="192" t="s">
        <v>4288</v>
      </c>
      <c r="E14" s="192" t="s">
        <v>4289</v>
      </c>
      <c r="F14" s="191"/>
      <c r="G14" s="125"/>
      <c r="H14" s="125"/>
      <c r="I14" s="125"/>
      <c r="J14" s="125"/>
    </row>
    <row r="15" spans="1:18" s="132" customFormat="1" ht="26">
      <c r="A15" s="191" t="s">
        <v>4290</v>
      </c>
      <c r="B15" s="191" t="s">
        <v>4236</v>
      </c>
      <c r="C15" s="191" t="s">
        <v>4291</v>
      </c>
      <c r="D15" s="191" t="s">
        <v>4292</v>
      </c>
      <c r="E15" s="191" t="s">
        <v>4293</v>
      </c>
      <c r="F15" s="191"/>
      <c r="G15" s="125"/>
      <c r="H15" s="125"/>
      <c r="I15" s="125"/>
      <c r="J15" s="125"/>
    </row>
    <row r="16" spans="1:18" s="132" customFormat="1" ht="26">
      <c r="A16" s="191" t="s">
        <v>4294</v>
      </c>
      <c r="B16" s="191" t="s">
        <v>4295</v>
      </c>
      <c r="C16" s="191" t="s">
        <v>4280</v>
      </c>
      <c r="D16" s="191"/>
      <c r="E16" s="191"/>
      <c r="F16" s="191"/>
      <c r="G16" s="125" t="s">
        <v>5</v>
      </c>
      <c r="H16" s="125"/>
      <c r="I16" s="125" t="s">
        <v>4296</v>
      </c>
      <c r="J16" s="125"/>
    </row>
    <row r="17" spans="1:10" s="132" customFormat="1" ht="26">
      <c r="A17" s="191" t="s">
        <v>4297</v>
      </c>
      <c r="B17" s="127" t="s">
        <v>4298</v>
      </c>
      <c r="C17" s="191"/>
      <c r="D17" s="191"/>
      <c r="E17" s="191" t="s">
        <v>4299</v>
      </c>
      <c r="F17" s="191"/>
      <c r="G17" s="125"/>
      <c r="H17" s="127" t="s">
        <v>6</v>
      </c>
      <c r="I17" s="125"/>
      <c r="J17" s="127" t="s">
        <v>8</v>
      </c>
    </row>
    <row r="18" spans="1:10" s="132" customFormat="1" ht="26">
      <c r="A18" s="191" t="s">
        <v>4300</v>
      </c>
      <c r="B18" s="191" t="s">
        <v>4301</v>
      </c>
      <c r="C18" s="191" t="s">
        <v>4302</v>
      </c>
      <c r="D18" s="191" t="s">
        <v>4303</v>
      </c>
      <c r="E18" s="191" t="s">
        <v>4304</v>
      </c>
      <c r="F18" s="191"/>
      <c r="G18" s="125" t="s">
        <v>5</v>
      </c>
      <c r="H18" s="125"/>
      <c r="I18" s="125"/>
      <c r="J18" s="125"/>
    </row>
    <row r="19" spans="1:10" s="132" customFormat="1" ht="26">
      <c r="A19" s="191" t="s">
        <v>4305</v>
      </c>
      <c r="B19" s="191" t="s">
        <v>4306</v>
      </c>
      <c r="C19" s="191" t="s">
        <v>4307</v>
      </c>
      <c r="D19" s="191" t="s">
        <v>4308</v>
      </c>
      <c r="E19" s="191" t="s">
        <v>4309</v>
      </c>
      <c r="F19" s="191"/>
      <c r="G19" s="125" t="s">
        <v>5</v>
      </c>
      <c r="H19" s="125"/>
      <c r="I19" s="125"/>
      <c r="J19" s="125"/>
    </row>
    <row r="20" spans="1:10" s="132" customFormat="1" ht="26">
      <c r="A20" s="191" t="s">
        <v>4310</v>
      </c>
      <c r="B20" s="191" t="s">
        <v>4311</v>
      </c>
      <c r="C20" s="191" t="s">
        <v>4312</v>
      </c>
      <c r="D20" s="191" t="s">
        <v>4313</v>
      </c>
      <c r="E20" s="191" t="s">
        <v>4314</v>
      </c>
      <c r="F20" s="191"/>
      <c r="G20" s="125" t="s">
        <v>5</v>
      </c>
      <c r="H20" s="125"/>
      <c r="I20" s="125"/>
      <c r="J20" s="125"/>
    </row>
    <row r="21" spans="1:10" s="132" customFormat="1" ht="26">
      <c r="A21" s="191" t="s">
        <v>4315</v>
      </c>
      <c r="B21" s="191" t="s">
        <v>4316</v>
      </c>
      <c r="C21" s="191" t="s">
        <v>4317</v>
      </c>
      <c r="D21" s="191" t="s">
        <v>4318</v>
      </c>
      <c r="E21" s="191" t="s">
        <v>4319</v>
      </c>
      <c r="F21" s="191"/>
      <c r="G21" s="125"/>
      <c r="H21" s="125"/>
      <c r="I21" s="125"/>
      <c r="J21" s="125"/>
    </row>
    <row r="22" spans="1:10" s="132" customFormat="1" ht="26">
      <c r="A22" s="191" t="s">
        <v>4320</v>
      </c>
      <c r="B22" s="191" t="s">
        <v>4321</v>
      </c>
      <c r="C22" s="191" t="s">
        <v>4322</v>
      </c>
      <c r="D22" s="191" t="s">
        <v>4323</v>
      </c>
      <c r="E22" s="191" t="s">
        <v>4324</v>
      </c>
      <c r="F22" s="191"/>
      <c r="G22" s="125" t="s">
        <v>5</v>
      </c>
      <c r="H22" s="125"/>
      <c r="I22" s="125"/>
      <c r="J22" s="125"/>
    </row>
    <row r="23" spans="1:10" s="132" customFormat="1" ht="26">
      <c r="A23" s="191" t="s">
        <v>4325</v>
      </c>
      <c r="B23" s="191" t="s">
        <v>4326</v>
      </c>
      <c r="C23" s="191" t="s">
        <v>4327</v>
      </c>
      <c r="D23" s="191" t="s">
        <v>4328</v>
      </c>
      <c r="E23" s="127" t="s">
        <v>4329</v>
      </c>
      <c r="F23" s="191"/>
      <c r="G23" s="125" t="s">
        <v>5</v>
      </c>
      <c r="H23" s="125"/>
      <c r="I23" s="125"/>
      <c r="J23" s="125"/>
    </row>
    <row r="24" spans="1:10" s="132" customFormat="1" ht="26">
      <c r="A24" s="191" t="s">
        <v>4330</v>
      </c>
      <c r="B24" s="191" t="s">
        <v>4331</v>
      </c>
      <c r="C24" s="191" t="s">
        <v>4332</v>
      </c>
      <c r="D24" s="191" t="s">
        <v>4333</v>
      </c>
      <c r="E24" s="127" t="s">
        <v>4334</v>
      </c>
      <c r="F24" s="191"/>
      <c r="G24" s="125" t="s">
        <v>5</v>
      </c>
      <c r="H24" s="125"/>
      <c r="I24" s="125"/>
      <c r="J24" s="125"/>
    </row>
    <row r="25" spans="1:10" s="132" customFormat="1" ht="26">
      <c r="A25" s="127" t="s">
        <v>4335</v>
      </c>
      <c r="B25" s="193" t="s">
        <v>4336</v>
      </c>
      <c r="C25" s="127" t="s">
        <v>4337</v>
      </c>
      <c r="D25" s="127" t="s">
        <v>4338</v>
      </c>
      <c r="E25" s="127" t="s">
        <v>4339</v>
      </c>
      <c r="F25" s="127"/>
      <c r="G25" s="125"/>
      <c r="H25" s="127"/>
      <c r="I25" s="125"/>
      <c r="J25" s="125"/>
    </row>
    <row r="26" spans="1:10" s="132" customFormat="1" ht="26">
      <c r="A26" s="127" t="s">
        <v>4340</v>
      </c>
      <c r="B26" s="194"/>
      <c r="C26" s="191"/>
      <c r="D26" s="127" t="s">
        <v>4341</v>
      </c>
      <c r="E26" s="127" t="s">
        <v>4342</v>
      </c>
      <c r="F26" s="127"/>
      <c r="G26" s="125"/>
      <c r="H26" s="125"/>
      <c r="I26" s="125"/>
      <c r="J26" s="125"/>
    </row>
    <row r="27" spans="1:10" s="132" customFormat="1" ht="26">
      <c r="A27" s="191" t="s">
        <v>4343</v>
      </c>
      <c r="B27" s="191" t="s">
        <v>4344</v>
      </c>
      <c r="C27" s="191" t="s">
        <v>4345</v>
      </c>
      <c r="D27" s="191" t="s">
        <v>4346</v>
      </c>
      <c r="E27" s="191" t="s">
        <v>4347</v>
      </c>
      <c r="F27" s="191"/>
      <c r="G27" s="125"/>
      <c r="H27" s="125"/>
      <c r="I27" s="125"/>
      <c r="J27" s="125"/>
    </row>
    <row r="28" spans="1:10" s="132" customFormat="1" ht="33" customHeight="1">
      <c r="A28" s="191" t="s">
        <v>4348</v>
      </c>
      <c r="B28" s="191" t="s">
        <v>4349</v>
      </c>
      <c r="C28" s="191" t="s">
        <v>4350</v>
      </c>
      <c r="D28" s="191" t="s">
        <v>4351</v>
      </c>
      <c r="E28" s="191" t="s">
        <v>4352</v>
      </c>
      <c r="F28" s="191" t="s">
        <v>4353</v>
      </c>
      <c r="G28" s="125"/>
      <c r="H28" s="125"/>
      <c r="I28" s="125"/>
      <c r="J28" s="125"/>
    </row>
    <row r="29" spans="1:10" s="132" customFormat="1" ht="39">
      <c r="A29" s="191" t="s">
        <v>4354</v>
      </c>
      <c r="B29" s="127" t="s">
        <v>4355</v>
      </c>
      <c r="C29" s="191"/>
      <c r="D29" s="191"/>
      <c r="E29" s="191"/>
      <c r="F29" s="191"/>
      <c r="G29" s="125"/>
      <c r="H29" s="127" t="s">
        <v>6</v>
      </c>
      <c r="I29" s="125"/>
      <c r="J29" s="125"/>
    </row>
    <row r="30" spans="1:10" s="132" customFormat="1" ht="26">
      <c r="A30" s="191" t="s">
        <v>4356</v>
      </c>
      <c r="B30" s="195" t="s">
        <v>4357</v>
      </c>
      <c r="C30" s="191" t="s">
        <v>4358</v>
      </c>
      <c r="D30" s="195" t="s">
        <v>4359</v>
      </c>
      <c r="E30" s="195" t="s">
        <v>4360</v>
      </c>
      <c r="F30" s="191"/>
      <c r="G30" s="125"/>
      <c r="H30" s="125"/>
      <c r="I30" s="125"/>
      <c r="J30" s="127" t="s">
        <v>8</v>
      </c>
    </row>
    <row r="31" spans="1:10" s="132" customFormat="1" ht="33.75" customHeight="1">
      <c r="A31" s="191" t="s">
        <v>4361</v>
      </c>
      <c r="B31" s="191" t="s">
        <v>4362</v>
      </c>
      <c r="C31" s="127" t="s">
        <v>4363</v>
      </c>
      <c r="D31" s="132" t="s">
        <v>4364</v>
      </c>
      <c r="E31" s="195" t="s">
        <v>4365</v>
      </c>
      <c r="F31" s="191"/>
      <c r="G31" s="125"/>
      <c r="H31" s="125"/>
      <c r="I31" s="125"/>
      <c r="J31" s="127" t="s">
        <v>8</v>
      </c>
    </row>
    <row r="32" spans="1:10" s="132" customFormat="1" ht="27" customHeight="1">
      <c r="A32" s="191" t="s">
        <v>4366</v>
      </c>
      <c r="B32" s="191" t="s">
        <v>4367</v>
      </c>
      <c r="C32" s="127" t="s">
        <v>4368</v>
      </c>
      <c r="D32" s="191" t="s">
        <v>4369</v>
      </c>
      <c r="E32" s="191" t="s">
        <v>4370</v>
      </c>
      <c r="F32" s="191"/>
      <c r="G32" s="125"/>
      <c r="H32" s="125"/>
      <c r="I32" s="125"/>
      <c r="J32" s="125"/>
    </row>
    <row r="33" spans="1:10" s="132" customFormat="1" ht="26">
      <c r="A33" s="191" t="s">
        <v>4371</v>
      </c>
      <c r="B33" s="191" t="s">
        <v>4372</v>
      </c>
      <c r="C33" s="191" t="s">
        <v>4373</v>
      </c>
      <c r="D33" s="191" t="s">
        <v>4374</v>
      </c>
      <c r="E33" s="191" t="s">
        <v>4375</v>
      </c>
      <c r="F33" s="191"/>
      <c r="G33" s="125"/>
      <c r="H33" s="125"/>
      <c r="I33" s="125"/>
      <c r="J33" s="125"/>
    </row>
    <row r="34" spans="1:10" s="132" customFormat="1" ht="26">
      <c r="A34" s="191" t="s">
        <v>4376</v>
      </c>
      <c r="B34" s="191" t="s">
        <v>4377</v>
      </c>
      <c r="C34" s="191" t="s">
        <v>4378</v>
      </c>
      <c r="D34" s="191" t="s">
        <v>4379</v>
      </c>
      <c r="E34" s="191" t="s">
        <v>4380</v>
      </c>
      <c r="F34" s="191"/>
      <c r="G34" s="125" t="s">
        <v>5</v>
      </c>
      <c r="H34" s="127" t="s">
        <v>6</v>
      </c>
      <c r="I34" s="125"/>
      <c r="J34" s="125"/>
    </row>
    <row r="35" spans="1:10" s="132" customFormat="1" ht="26">
      <c r="A35" s="191" t="s">
        <v>4381</v>
      </c>
      <c r="B35" s="191" t="s">
        <v>4382</v>
      </c>
      <c r="C35" s="191" t="s">
        <v>4383</v>
      </c>
      <c r="D35" s="191" t="s">
        <v>4384</v>
      </c>
      <c r="E35" s="191" t="s">
        <v>4385</v>
      </c>
      <c r="F35" s="191"/>
      <c r="G35" s="125" t="s">
        <v>5</v>
      </c>
      <c r="H35" s="125"/>
      <c r="I35" s="125" t="s">
        <v>4296</v>
      </c>
      <c r="J35" s="125"/>
    </row>
    <row r="36" spans="1:10" s="132" customFormat="1" ht="26">
      <c r="A36" s="191" t="s">
        <v>4386</v>
      </c>
      <c r="B36" s="191" t="s">
        <v>4387</v>
      </c>
      <c r="C36" s="191" t="s">
        <v>4388</v>
      </c>
      <c r="D36" s="191" t="s">
        <v>4389</v>
      </c>
      <c r="E36" s="191" t="s">
        <v>4390</v>
      </c>
      <c r="F36" s="191"/>
      <c r="G36" s="125"/>
      <c r="H36" s="125"/>
      <c r="I36" s="125"/>
      <c r="J36" s="127" t="s">
        <v>8</v>
      </c>
    </row>
    <row r="37" spans="1:10" s="132" customFormat="1" ht="26">
      <c r="A37" s="125" t="s">
        <v>4391</v>
      </c>
      <c r="B37" s="127" t="s">
        <v>4392</v>
      </c>
      <c r="C37" s="191" t="s">
        <v>4393</v>
      </c>
      <c r="D37" s="191" t="s">
        <v>4394</v>
      </c>
      <c r="E37" s="191" t="s">
        <v>4395</v>
      </c>
      <c r="F37" s="191"/>
      <c r="G37" s="125"/>
      <c r="H37" s="125"/>
      <c r="I37" s="125"/>
      <c r="J37" s="127" t="s">
        <v>8</v>
      </c>
    </row>
    <row r="38" spans="1:10" s="132" customFormat="1" ht="26">
      <c r="A38" s="125" t="s">
        <v>4396</v>
      </c>
      <c r="B38" s="127" t="s">
        <v>4397</v>
      </c>
      <c r="C38" s="191" t="s">
        <v>4398</v>
      </c>
      <c r="D38" s="191" t="s">
        <v>4399</v>
      </c>
      <c r="E38" s="191" t="s">
        <v>4400</v>
      </c>
      <c r="F38" s="191"/>
      <c r="G38" s="125" t="s">
        <v>5</v>
      </c>
      <c r="H38" s="127"/>
      <c r="I38" s="125"/>
      <c r="J38" s="125"/>
    </row>
    <row r="39" spans="1:10" s="132" customFormat="1" ht="26">
      <c r="A39" s="125" t="s">
        <v>4401</v>
      </c>
      <c r="B39" s="127" t="s">
        <v>4402</v>
      </c>
      <c r="C39" s="191" t="s">
        <v>4403</v>
      </c>
      <c r="D39" s="191" t="s">
        <v>4404</v>
      </c>
      <c r="E39" s="191" t="s">
        <v>4405</v>
      </c>
      <c r="F39" s="191"/>
      <c r="G39" s="125"/>
      <c r="H39" s="125"/>
      <c r="I39" s="125"/>
      <c r="J39" s="125"/>
    </row>
    <row r="40" spans="1:10" s="132" customFormat="1" ht="26">
      <c r="A40" s="125" t="s">
        <v>4406</v>
      </c>
      <c r="B40" s="127" t="s">
        <v>4407</v>
      </c>
      <c r="C40" s="191" t="s">
        <v>4408</v>
      </c>
      <c r="D40" s="191" t="s">
        <v>4409</v>
      </c>
      <c r="E40" s="191" t="s">
        <v>4410</v>
      </c>
      <c r="F40" s="191"/>
      <c r="G40" s="125"/>
      <c r="H40" s="125"/>
      <c r="I40" s="125"/>
      <c r="J40" s="125"/>
    </row>
    <row r="41" spans="1:10" s="132" customFormat="1" ht="26">
      <c r="A41" s="125" t="s">
        <v>4411</v>
      </c>
      <c r="B41" s="127" t="s">
        <v>4412</v>
      </c>
      <c r="C41" s="191" t="s">
        <v>4413</v>
      </c>
      <c r="D41" s="191" t="s">
        <v>4414</v>
      </c>
      <c r="E41" s="191" t="s">
        <v>4415</v>
      </c>
      <c r="F41" s="191"/>
      <c r="G41" s="125"/>
      <c r="H41" s="125"/>
      <c r="I41" s="125"/>
      <c r="J41" s="127" t="s">
        <v>8</v>
      </c>
    </row>
    <row r="42" spans="1:10" s="132" customFormat="1" ht="26">
      <c r="A42" s="125" t="s">
        <v>4416</v>
      </c>
      <c r="B42" s="127" t="s">
        <v>4417</v>
      </c>
      <c r="C42" s="191" t="s">
        <v>4418</v>
      </c>
      <c r="D42" s="191" t="s">
        <v>4419</v>
      </c>
      <c r="E42" s="191" t="s">
        <v>4420</v>
      </c>
      <c r="F42" s="191"/>
      <c r="G42" s="125"/>
      <c r="H42" s="125"/>
      <c r="I42" s="125"/>
      <c r="J42" s="125"/>
    </row>
    <row r="43" spans="1:10" s="132" customFormat="1" ht="26">
      <c r="A43" s="125" t="s">
        <v>4421</v>
      </c>
      <c r="B43" s="127" t="s">
        <v>4422</v>
      </c>
      <c r="C43" s="191" t="s">
        <v>4423</v>
      </c>
      <c r="D43" s="191" t="s">
        <v>4424</v>
      </c>
      <c r="E43" s="191" t="s">
        <v>4425</v>
      </c>
      <c r="F43" s="191"/>
      <c r="G43" s="125"/>
      <c r="H43" s="125"/>
      <c r="I43" s="125"/>
      <c r="J43" s="125"/>
    </row>
    <row r="44" spans="1:10" s="132" customFormat="1" ht="26">
      <c r="A44" s="125" t="s">
        <v>4426</v>
      </c>
      <c r="B44" s="127" t="s">
        <v>4427</v>
      </c>
      <c r="C44" s="191" t="s">
        <v>4428</v>
      </c>
      <c r="D44" s="191" t="s">
        <v>4429</v>
      </c>
      <c r="E44" s="191" t="s">
        <v>4430</v>
      </c>
      <c r="F44" s="191"/>
      <c r="G44" s="125"/>
      <c r="H44" s="125"/>
      <c r="I44" s="125"/>
      <c r="J44" s="127" t="s">
        <v>8</v>
      </c>
    </row>
    <row r="45" spans="1:10" s="132" customFormat="1" ht="26">
      <c r="A45" s="126" t="s">
        <v>4431</v>
      </c>
      <c r="B45" s="127" t="s">
        <v>4432</v>
      </c>
      <c r="C45" s="191" t="s">
        <v>4433</v>
      </c>
      <c r="D45" s="191" t="s">
        <v>4434</v>
      </c>
      <c r="E45" s="191" t="s">
        <v>4435</v>
      </c>
      <c r="F45" s="191"/>
      <c r="G45" s="125"/>
      <c r="H45" s="125"/>
      <c r="I45" s="125"/>
      <c r="J45" s="125"/>
    </row>
    <row r="46" spans="1:10" s="132" customFormat="1" ht="26">
      <c r="A46" s="126" t="s">
        <v>4436</v>
      </c>
      <c r="B46" s="127" t="s">
        <v>4437</v>
      </c>
      <c r="C46" s="191" t="s">
        <v>4438</v>
      </c>
      <c r="D46" s="191" t="s">
        <v>4439</v>
      </c>
      <c r="E46" s="191" t="s">
        <v>4440</v>
      </c>
      <c r="F46" s="191"/>
      <c r="G46" s="125"/>
      <c r="H46" s="127" t="s">
        <v>6</v>
      </c>
      <c r="I46" s="125"/>
      <c r="J46" s="125"/>
    </row>
    <row r="47" spans="1:10" s="132" customFormat="1" ht="31.5" customHeight="1">
      <c r="A47" s="126" t="s">
        <v>4441</v>
      </c>
      <c r="B47" s="127" t="s">
        <v>4442</v>
      </c>
      <c r="C47" s="191" t="s">
        <v>4443</v>
      </c>
      <c r="D47" s="191" t="s">
        <v>4444</v>
      </c>
      <c r="E47" s="191" t="s">
        <v>4445</v>
      </c>
      <c r="F47" s="191"/>
      <c r="G47" s="125"/>
      <c r="H47" s="125"/>
      <c r="I47" s="125"/>
      <c r="J47" s="125"/>
    </row>
    <row r="48" spans="1:10" s="132" customFormat="1" ht="33.75" customHeight="1">
      <c r="A48" s="191" t="s">
        <v>4446</v>
      </c>
      <c r="B48" s="127" t="s">
        <v>4447</v>
      </c>
      <c r="C48" s="191" t="s">
        <v>4448</v>
      </c>
      <c r="D48" s="191" t="s">
        <v>4449</v>
      </c>
      <c r="E48" s="191" t="s">
        <v>4450</v>
      </c>
      <c r="F48" s="191"/>
      <c r="G48" s="125" t="s">
        <v>5</v>
      </c>
      <c r="H48" s="127" t="s">
        <v>6</v>
      </c>
      <c r="I48" s="125"/>
      <c r="J48" s="125"/>
    </row>
    <row r="49" spans="1:10" s="132" customFormat="1" ht="26">
      <c r="A49" s="126" t="s">
        <v>4451</v>
      </c>
      <c r="B49" s="127" t="s">
        <v>4452</v>
      </c>
      <c r="C49" s="191" t="s">
        <v>4453</v>
      </c>
      <c r="D49" s="191" t="s">
        <v>4454</v>
      </c>
      <c r="E49" s="191" t="s">
        <v>4455</v>
      </c>
      <c r="F49" s="191"/>
      <c r="G49" s="125"/>
      <c r="H49" s="125"/>
      <c r="I49" s="125"/>
      <c r="J49" s="125"/>
    </row>
    <row r="50" spans="1:10" s="132" customFormat="1" ht="26">
      <c r="A50" s="126" t="s">
        <v>4456</v>
      </c>
      <c r="B50" s="127" t="s">
        <v>4457</v>
      </c>
      <c r="C50" s="191" t="s">
        <v>4458</v>
      </c>
      <c r="D50" s="191" t="s">
        <v>4459</v>
      </c>
      <c r="E50" s="191" t="s">
        <v>4460</v>
      </c>
      <c r="F50" s="191"/>
      <c r="G50" s="125"/>
      <c r="H50" s="125"/>
      <c r="I50" s="125"/>
      <c r="J50" s="125"/>
    </row>
    <row r="51" spans="1:10" s="132" customFormat="1" ht="26">
      <c r="A51" s="126" t="s">
        <v>4461</v>
      </c>
      <c r="B51" s="127" t="s">
        <v>4417</v>
      </c>
      <c r="C51" s="191" t="s">
        <v>4462</v>
      </c>
      <c r="D51" s="191" t="s">
        <v>4463</v>
      </c>
      <c r="E51" s="191" t="s">
        <v>4464</v>
      </c>
      <c r="F51" s="191"/>
      <c r="G51" s="125"/>
      <c r="H51" s="125"/>
      <c r="I51" s="125"/>
      <c r="J51" s="125"/>
    </row>
    <row r="52" spans="1:10" s="132" customFormat="1" ht="26">
      <c r="A52" s="126" t="s">
        <v>4465</v>
      </c>
      <c r="B52" s="127" t="s">
        <v>4466</v>
      </c>
      <c r="C52" s="191" t="s">
        <v>4467</v>
      </c>
      <c r="D52" s="191" t="s">
        <v>4468</v>
      </c>
      <c r="E52" s="191" t="s">
        <v>4469</v>
      </c>
      <c r="F52" s="191"/>
      <c r="G52" s="125"/>
      <c r="H52" s="125"/>
      <c r="I52" s="125"/>
      <c r="J52" s="125"/>
    </row>
    <row r="53" spans="1:10" s="132" customFormat="1" ht="26">
      <c r="A53" s="126" t="s">
        <v>4470</v>
      </c>
      <c r="B53" s="127" t="s">
        <v>4427</v>
      </c>
      <c r="C53" s="191" t="s">
        <v>4471</v>
      </c>
      <c r="D53" s="191" t="s">
        <v>4472</v>
      </c>
      <c r="E53" s="191" t="s">
        <v>4473</v>
      </c>
      <c r="F53" s="191"/>
      <c r="G53" s="125"/>
      <c r="H53" s="125"/>
      <c r="I53" s="125"/>
      <c r="J53" s="127" t="s">
        <v>8</v>
      </c>
    </row>
    <row r="54" spans="1:10" s="132" customFormat="1" ht="13">
      <c r="A54" s="125" t="s">
        <v>4474</v>
      </c>
      <c r="B54" s="127" t="s">
        <v>4475</v>
      </c>
      <c r="C54" s="191" t="s">
        <v>4476</v>
      </c>
      <c r="D54" s="132" t="s">
        <v>4477</v>
      </c>
      <c r="E54" s="132" t="s">
        <v>4478</v>
      </c>
      <c r="F54" s="191"/>
      <c r="G54" s="125"/>
      <c r="H54" s="125"/>
      <c r="I54" s="125"/>
      <c r="J54" s="125"/>
    </row>
    <row r="55" spans="1:10" s="132" customFormat="1" ht="36" customHeight="1">
      <c r="A55" s="191" t="s">
        <v>4479</v>
      </c>
      <c r="B55" s="127" t="s">
        <v>4480</v>
      </c>
      <c r="C55" s="191" t="s">
        <v>4481</v>
      </c>
      <c r="D55" s="191" t="s">
        <v>4482</v>
      </c>
      <c r="E55" s="127" t="s">
        <v>4483</v>
      </c>
      <c r="F55" s="191" t="s">
        <v>4353</v>
      </c>
      <c r="G55" s="125"/>
      <c r="H55" s="125"/>
      <c r="I55" s="125"/>
      <c r="J55" s="127" t="s">
        <v>8</v>
      </c>
    </row>
    <row r="56" spans="1:10" s="132" customFormat="1" ht="26">
      <c r="A56" s="191" t="s">
        <v>4484</v>
      </c>
      <c r="B56" s="127" t="s">
        <v>4485</v>
      </c>
      <c r="C56" s="191" t="s">
        <v>4486</v>
      </c>
      <c r="D56" s="191" t="s">
        <v>4487</v>
      </c>
      <c r="E56" s="191" t="s">
        <v>4488</v>
      </c>
      <c r="F56" s="191"/>
      <c r="G56" s="125"/>
      <c r="H56" s="127" t="s">
        <v>6</v>
      </c>
      <c r="I56" s="125"/>
      <c r="J56" s="125"/>
    </row>
    <row r="57" spans="1:10" s="132" customFormat="1" ht="39">
      <c r="A57" s="191" t="s">
        <v>4489</v>
      </c>
      <c r="B57" s="127" t="s">
        <v>4490</v>
      </c>
      <c r="C57" s="191" t="s">
        <v>4491</v>
      </c>
      <c r="D57" s="191" t="s">
        <v>4492</v>
      </c>
      <c r="E57" s="191" t="s">
        <v>4493</v>
      </c>
      <c r="F57" s="191" t="s">
        <v>4353</v>
      </c>
      <c r="G57" s="125"/>
      <c r="H57" s="125"/>
      <c r="I57" s="125"/>
      <c r="J57" s="127" t="s">
        <v>8</v>
      </c>
    </row>
    <row r="58" spans="1:10" s="132" customFormat="1" ht="42.75" customHeight="1">
      <c r="A58" s="191" t="s">
        <v>4494</v>
      </c>
      <c r="B58" s="127" t="s">
        <v>4495</v>
      </c>
      <c r="C58" s="191" t="s">
        <v>4496</v>
      </c>
      <c r="D58" s="191" t="s">
        <v>4497</v>
      </c>
      <c r="E58" s="127" t="s">
        <v>4498</v>
      </c>
      <c r="F58" s="191"/>
      <c r="G58" s="125" t="s">
        <v>4499</v>
      </c>
      <c r="H58" s="127" t="s">
        <v>4500</v>
      </c>
      <c r="I58" s="125"/>
      <c r="J58" s="125"/>
    </row>
    <row r="59" spans="1:10" s="132" customFormat="1" ht="26">
      <c r="A59" s="191" t="s">
        <v>4501</v>
      </c>
      <c r="B59" s="127" t="s">
        <v>4502</v>
      </c>
      <c r="C59" s="191" t="s">
        <v>4503</v>
      </c>
      <c r="D59" s="191" t="s">
        <v>4504</v>
      </c>
      <c r="E59" s="191" t="s">
        <v>4505</v>
      </c>
      <c r="F59" s="191"/>
      <c r="G59" s="125" t="s">
        <v>5</v>
      </c>
      <c r="H59" s="125"/>
      <c r="I59" s="125"/>
      <c r="J59" s="125"/>
    </row>
    <row r="60" spans="1:10" s="132" customFormat="1" ht="13">
      <c r="A60" s="191"/>
      <c r="B60" s="127" t="s">
        <v>4495</v>
      </c>
      <c r="C60" s="191"/>
      <c r="D60" s="191"/>
      <c r="E60" s="127"/>
      <c r="F60" s="191"/>
      <c r="G60" s="125"/>
      <c r="H60" s="125"/>
      <c r="I60" s="125"/>
      <c r="J60" s="125"/>
    </row>
    <row r="61" spans="1:10" s="132" customFormat="1" ht="39">
      <c r="A61" s="191" t="s">
        <v>4506</v>
      </c>
      <c r="B61" s="127" t="s">
        <v>4507</v>
      </c>
      <c r="C61" s="191" t="s">
        <v>4508</v>
      </c>
      <c r="D61" s="191" t="s">
        <v>4509</v>
      </c>
      <c r="E61" s="191" t="s">
        <v>4510</v>
      </c>
      <c r="F61" s="191" t="s">
        <v>4353</v>
      </c>
      <c r="G61" s="125" t="s">
        <v>5</v>
      </c>
      <c r="H61" s="125"/>
      <c r="I61" s="125"/>
      <c r="J61" s="125"/>
    </row>
    <row r="62" spans="1:10" s="132" customFormat="1" ht="13">
      <c r="A62" s="191" t="s">
        <v>4511</v>
      </c>
      <c r="B62" s="127"/>
      <c r="C62" s="191"/>
      <c r="D62" s="191"/>
      <c r="E62" s="191"/>
      <c r="F62" s="191"/>
      <c r="G62" s="125"/>
      <c r="H62" s="125"/>
      <c r="I62" s="125"/>
      <c r="J62" s="125"/>
    </row>
    <row r="63" spans="1:10" s="132" customFormat="1" ht="26">
      <c r="A63" s="127" t="s">
        <v>4512</v>
      </c>
      <c r="B63" s="127" t="s">
        <v>4513</v>
      </c>
      <c r="C63" s="191" t="s">
        <v>4514</v>
      </c>
      <c r="D63" s="191" t="s">
        <v>4515</v>
      </c>
      <c r="E63" s="191" t="s">
        <v>4516</v>
      </c>
      <c r="F63" s="191"/>
      <c r="G63" s="125" t="s">
        <v>5</v>
      </c>
      <c r="H63" s="125"/>
      <c r="I63" s="125"/>
      <c r="J63" s="125"/>
    </row>
    <row r="64" spans="1:10" s="132" customFormat="1" ht="26">
      <c r="A64" s="127" t="s">
        <v>4517</v>
      </c>
      <c r="B64" s="127" t="s">
        <v>4518</v>
      </c>
      <c r="C64" s="127" t="s">
        <v>4519</v>
      </c>
      <c r="D64" s="127" t="s">
        <v>4520</v>
      </c>
      <c r="E64" s="127" t="s">
        <v>4521</v>
      </c>
      <c r="F64" s="127"/>
      <c r="G64" s="125" t="s">
        <v>5</v>
      </c>
      <c r="H64" s="125"/>
      <c r="I64" s="125"/>
      <c r="J64" s="125"/>
    </row>
    <row r="65" spans="1:10" s="132" customFormat="1" ht="26">
      <c r="A65" s="127" t="s">
        <v>4522</v>
      </c>
      <c r="B65" s="127" t="s">
        <v>4523</v>
      </c>
      <c r="C65" s="191" t="s">
        <v>4524</v>
      </c>
      <c r="D65" s="191" t="s">
        <v>4525</v>
      </c>
      <c r="E65" s="191" t="s">
        <v>4526</v>
      </c>
      <c r="F65" s="191"/>
      <c r="G65" s="125" t="s">
        <v>5</v>
      </c>
      <c r="H65" s="125"/>
      <c r="I65" s="125"/>
      <c r="J65" s="125"/>
    </row>
    <row r="66" spans="1:10" s="132" customFormat="1" ht="39">
      <c r="A66" s="191" t="s">
        <v>4527</v>
      </c>
      <c r="B66" s="127" t="s">
        <v>4528</v>
      </c>
      <c r="C66" s="191" t="s">
        <v>4529</v>
      </c>
      <c r="D66" s="191" t="s">
        <v>4530</v>
      </c>
      <c r="E66" s="191" t="s">
        <v>4531</v>
      </c>
      <c r="F66" s="191" t="s">
        <v>4353</v>
      </c>
      <c r="G66" s="125"/>
      <c r="H66" s="125"/>
      <c r="I66" s="125"/>
      <c r="J66" s="127" t="s">
        <v>8</v>
      </c>
    </row>
    <row r="67" spans="1:10" s="132" customFormat="1" ht="26">
      <c r="A67" s="191" t="s">
        <v>4532</v>
      </c>
      <c r="B67" s="127" t="s">
        <v>4533</v>
      </c>
      <c r="C67" s="191" t="s">
        <v>4534</v>
      </c>
      <c r="D67" s="191" t="s">
        <v>4535</v>
      </c>
      <c r="E67" s="191" t="s">
        <v>4536</v>
      </c>
      <c r="F67" s="191"/>
      <c r="G67" s="125" t="s">
        <v>5</v>
      </c>
      <c r="H67" s="125"/>
      <c r="I67" s="125"/>
      <c r="J67" s="125"/>
    </row>
    <row r="68" spans="1:10" s="132" customFormat="1" ht="39">
      <c r="A68" s="191" t="s">
        <v>4537</v>
      </c>
      <c r="B68" s="127" t="s">
        <v>4533</v>
      </c>
      <c r="C68" s="191" t="s">
        <v>4538</v>
      </c>
      <c r="D68" s="191" t="s">
        <v>4539</v>
      </c>
      <c r="E68" s="127" t="s">
        <v>4540</v>
      </c>
      <c r="F68" s="191"/>
      <c r="G68" s="125"/>
      <c r="H68" s="125"/>
      <c r="I68" s="125"/>
      <c r="J68" s="127" t="s">
        <v>8</v>
      </c>
    </row>
    <row r="69" spans="1:10" s="132" customFormat="1" ht="26">
      <c r="A69" s="191" t="s">
        <v>4541</v>
      </c>
      <c r="B69" s="127" t="s">
        <v>4542</v>
      </c>
      <c r="C69" s="191" t="s">
        <v>4543</v>
      </c>
      <c r="D69" s="191" t="s">
        <v>4544</v>
      </c>
      <c r="E69" s="191" t="s">
        <v>4545</v>
      </c>
      <c r="F69" s="191"/>
      <c r="G69" s="125"/>
      <c r="H69" s="125"/>
      <c r="I69" s="125"/>
      <c r="J69" s="127" t="s">
        <v>8</v>
      </c>
    </row>
    <row r="70" spans="1:10" s="132" customFormat="1" ht="26">
      <c r="A70" s="196" t="s">
        <v>4546</v>
      </c>
      <c r="B70" s="127" t="s">
        <v>4547</v>
      </c>
      <c r="C70" s="196" t="s">
        <v>4548</v>
      </c>
      <c r="D70" s="196" t="s">
        <v>4549</v>
      </c>
      <c r="E70" s="191" t="s">
        <v>4550</v>
      </c>
      <c r="F70" s="196"/>
      <c r="G70" s="125"/>
      <c r="H70" s="125"/>
      <c r="I70" s="125"/>
      <c r="J70" s="127" t="s">
        <v>8</v>
      </c>
    </row>
    <row r="71" spans="1:10" s="132" customFormat="1" ht="13">
      <c r="A71" s="194"/>
      <c r="B71" s="127"/>
      <c r="C71" s="194"/>
      <c r="D71" s="194"/>
      <c r="E71" s="191" t="s">
        <v>4551</v>
      </c>
      <c r="F71" s="194"/>
      <c r="G71" s="125"/>
      <c r="H71" s="125"/>
      <c r="I71" s="125"/>
      <c r="J71" s="125"/>
    </row>
    <row r="72" spans="1:10" s="132" customFormat="1" ht="39">
      <c r="A72" s="191" t="s">
        <v>4552</v>
      </c>
      <c r="B72" s="127" t="s">
        <v>4553</v>
      </c>
      <c r="C72" s="191" t="s">
        <v>4554</v>
      </c>
      <c r="D72" s="191" t="s">
        <v>4555</v>
      </c>
      <c r="E72" s="191" t="s">
        <v>4556</v>
      </c>
      <c r="G72" s="125" t="s">
        <v>4557</v>
      </c>
      <c r="H72" s="125"/>
      <c r="I72" s="125"/>
    </row>
    <row r="73" spans="1:10" s="132" customFormat="1" ht="39">
      <c r="A73" s="191" t="s">
        <v>4558</v>
      </c>
      <c r="B73" s="127" t="s">
        <v>4553</v>
      </c>
      <c r="C73" s="191" t="s">
        <v>4554</v>
      </c>
      <c r="D73" s="191" t="s">
        <v>4555</v>
      </c>
      <c r="E73" s="191" t="s">
        <v>4556</v>
      </c>
      <c r="F73" s="191" t="s">
        <v>4353</v>
      </c>
      <c r="G73" s="125"/>
      <c r="H73" s="125"/>
      <c r="I73" s="125"/>
      <c r="J73" s="125" t="s">
        <v>8</v>
      </c>
    </row>
    <row r="74" spans="1:10" s="132" customFormat="1" ht="26">
      <c r="A74" s="191" t="s">
        <v>4559</v>
      </c>
      <c r="B74" s="127" t="s">
        <v>4560</v>
      </c>
      <c r="C74" s="191" t="s">
        <v>4561</v>
      </c>
      <c r="D74" s="191" t="s">
        <v>4562</v>
      </c>
      <c r="E74" s="191" t="s">
        <v>4563</v>
      </c>
      <c r="G74" s="125" t="s">
        <v>5</v>
      </c>
      <c r="H74" s="125"/>
      <c r="I74" s="125"/>
      <c r="J74" s="125"/>
    </row>
    <row r="75" spans="1:10" s="132" customFormat="1" ht="39">
      <c r="A75" s="191" t="s">
        <v>4564</v>
      </c>
      <c r="B75" s="127" t="s">
        <v>4565</v>
      </c>
      <c r="C75" s="191" t="s">
        <v>4566</v>
      </c>
      <c r="D75" s="191" t="s">
        <v>4567</v>
      </c>
      <c r="E75" s="191" t="s">
        <v>4568</v>
      </c>
      <c r="F75" s="191"/>
      <c r="G75" s="125" t="s">
        <v>5</v>
      </c>
      <c r="H75" s="125"/>
      <c r="I75" s="125"/>
      <c r="J75" s="125"/>
    </row>
    <row r="76" spans="1:10" s="132" customFormat="1" ht="39">
      <c r="A76" s="191" t="s">
        <v>4569</v>
      </c>
      <c r="B76" s="127" t="s">
        <v>4570</v>
      </c>
      <c r="C76" s="191" t="s">
        <v>4571</v>
      </c>
      <c r="D76" s="191" t="s">
        <v>4572</v>
      </c>
      <c r="E76" s="191" t="s">
        <v>4573</v>
      </c>
      <c r="F76" s="191"/>
      <c r="G76" s="125"/>
      <c r="H76" s="125"/>
      <c r="I76" s="125"/>
      <c r="J76" s="125"/>
    </row>
    <row r="77" spans="1:10" s="132" customFormat="1" ht="31.5" customHeight="1">
      <c r="A77" s="127" t="s">
        <v>4574</v>
      </c>
      <c r="B77" s="127" t="s">
        <v>4575</v>
      </c>
      <c r="C77" s="191" t="s">
        <v>4576</v>
      </c>
      <c r="D77" s="191" t="s">
        <v>4577</v>
      </c>
      <c r="E77" s="191" t="s">
        <v>4578</v>
      </c>
      <c r="F77" s="191" t="s">
        <v>4353</v>
      </c>
      <c r="G77" s="125"/>
      <c r="H77" s="125"/>
      <c r="I77" s="125"/>
      <c r="J77" s="125"/>
    </row>
    <row r="78" spans="1:10" s="132" customFormat="1" ht="26">
      <c r="A78" s="191" t="s">
        <v>4579</v>
      </c>
      <c r="B78" s="127" t="s">
        <v>4580</v>
      </c>
      <c r="C78" s="191" t="s">
        <v>4581</v>
      </c>
      <c r="D78" s="191" t="s">
        <v>4582</v>
      </c>
      <c r="E78" s="191" t="s">
        <v>4583</v>
      </c>
      <c r="F78" s="191"/>
      <c r="G78" s="125" t="s">
        <v>5</v>
      </c>
      <c r="H78" s="125"/>
      <c r="I78" s="125"/>
      <c r="J78" s="125"/>
    </row>
    <row r="79" spans="1:10" s="132" customFormat="1" ht="26">
      <c r="A79" s="191" t="s">
        <v>4584</v>
      </c>
      <c r="B79" s="127" t="s">
        <v>4585</v>
      </c>
      <c r="C79" s="191" t="s">
        <v>4586</v>
      </c>
      <c r="D79" s="191" t="s">
        <v>4587</v>
      </c>
      <c r="E79" s="191" t="s">
        <v>4588</v>
      </c>
      <c r="F79" s="191"/>
      <c r="G79" s="125"/>
      <c r="H79" s="125"/>
      <c r="I79" s="125"/>
      <c r="J79" s="125"/>
    </row>
    <row r="80" spans="1:10" s="132" customFormat="1" ht="26">
      <c r="A80" s="191" t="s">
        <v>4589</v>
      </c>
      <c r="B80" s="127" t="s">
        <v>4590</v>
      </c>
      <c r="C80" s="191" t="s">
        <v>4591</v>
      </c>
      <c r="D80" s="191" t="s">
        <v>4592</v>
      </c>
      <c r="E80" s="127" t="s">
        <v>4593</v>
      </c>
      <c r="F80" s="191"/>
      <c r="G80" s="125" t="s">
        <v>5</v>
      </c>
      <c r="H80" s="125"/>
      <c r="I80" s="125"/>
      <c r="J80" s="125"/>
    </row>
    <row r="81" spans="1:10" s="132" customFormat="1" ht="26">
      <c r="A81" s="191" t="s">
        <v>4594</v>
      </c>
      <c r="B81" s="127" t="s">
        <v>4590</v>
      </c>
      <c r="C81" s="191" t="s">
        <v>4595</v>
      </c>
      <c r="D81" s="191" t="s">
        <v>4596</v>
      </c>
      <c r="E81" s="127" t="s">
        <v>4597</v>
      </c>
      <c r="F81" s="191"/>
      <c r="G81" s="125"/>
      <c r="H81" s="127" t="s">
        <v>6</v>
      </c>
      <c r="I81" s="125"/>
      <c r="J81" s="125"/>
    </row>
    <row r="82" spans="1:10" s="132" customFormat="1" ht="13">
      <c r="A82" s="191" t="s">
        <v>4598</v>
      </c>
      <c r="B82" s="127" t="s">
        <v>4599</v>
      </c>
      <c r="C82" s="191" t="s">
        <v>4600</v>
      </c>
      <c r="D82" s="191" t="s">
        <v>4601</v>
      </c>
      <c r="E82" s="191" t="s">
        <v>4602</v>
      </c>
      <c r="F82" s="191"/>
      <c r="G82" s="125"/>
      <c r="H82" s="125"/>
      <c r="I82" s="125"/>
      <c r="J82" s="125"/>
    </row>
    <row r="83" spans="1:10" s="132" customFormat="1" ht="26">
      <c r="A83" s="191" t="s">
        <v>4603</v>
      </c>
      <c r="B83" s="127" t="s">
        <v>4604</v>
      </c>
      <c r="C83" s="191" t="s">
        <v>4605</v>
      </c>
      <c r="D83" s="191" t="s">
        <v>4606</v>
      </c>
      <c r="E83" s="191" t="s">
        <v>4607</v>
      </c>
      <c r="F83" s="191"/>
      <c r="G83" s="125"/>
      <c r="H83" s="125"/>
      <c r="I83" s="125"/>
      <c r="J83" s="125"/>
    </row>
    <row r="84" spans="1:10" s="132" customFormat="1" ht="24" customHeight="1">
      <c r="A84" s="127" t="s">
        <v>4608</v>
      </c>
      <c r="B84" s="127" t="s">
        <v>4609</v>
      </c>
      <c r="C84" s="191" t="s">
        <v>4610</v>
      </c>
      <c r="D84" s="191" t="s">
        <v>4611</v>
      </c>
      <c r="E84" s="191"/>
      <c r="F84" s="191"/>
      <c r="G84" s="125"/>
      <c r="H84" s="127"/>
      <c r="I84" s="125"/>
      <c r="J84" s="125"/>
    </row>
    <row r="85" spans="1:10" s="132" customFormat="1" ht="33" customHeight="1">
      <c r="A85" s="191" t="s">
        <v>4612</v>
      </c>
      <c r="B85" s="127" t="s">
        <v>4613</v>
      </c>
      <c r="C85" s="191" t="s">
        <v>4614</v>
      </c>
      <c r="D85" s="191" t="s">
        <v>4615</v>
      </c>
      <c r="E85" s="191" t="s">
        <v>4616</v>
      </c>
      <c r="F85" s="191" t="s">
        <v>4353</v>
      </c>
      <c r="G85" s="125" t="s">
        <v>5</v>
      </c>
      <c r="H85" s="125"/>
      <c r="I85" s="125"/>
      <c r="J85" s="125"/>
    </row>
    <row r="86" spans="1:10" s="132" customFormat="1" ht="26">
      <c r="A86" s="191" t="s">
        <v>4617</v>
      </c>
      <c r="B86" s="127" t="s">
        <v>4618</v>
      </c>
      <c r="C86" s="191" t="s">
        <v>4619</v>
      </c>
      <c r="D86" s="191" t="s">
        <v>4620</v>
      </c>
      <c r="E86" s="191" t="s">
        <v>4621</v>
      </c>
      <c r="F86" s="191"/>
      <c r="G86" s="125"/>
      <c r="H86" s="127" t="s">
        <v>6</v>
      </c>
      <c r="I86" s="125"/>
      <c r="J86" s="125"/>
    </row>
    <row r="87" spans="1:10" s="132" customFormat="1" ht="26">
      <c r="A87" s="191" t="s">
        <v>4622</v>
      </c>
      <c r="B87" s="127" t="s">
        <v>4623</v>
      </c>
      <c r="C87" s="191" t="s">
        <v>4624</v>
      </c>
      <c r="D87" s="191" t="s">
        <v>4625</v>
      </c>
      <c r="E87" s="191" t="s">
        <v>4626</v>
      </c>
      <c r="F87" s="191"/>
      <c r="G87" s="125" t="s">
        <v>5</v>
      </c>
      <c r="H87" s="125"/>
      <c r="I87" s="125"/>
      <c r="J87" s="125"/>
    </row>
    <row r="88" spans="1:10" s="132" customFormat="1" ht="26">
      <c r="A88" s="191" t="s">
        <v>4627</v>
      </c>
      <c r="B88" s="127" t="s">
        <v>4628</v>
      </c>
      <c r="C88" s="125" t="s">
        <v>4629</v>
      </c>
      <c r="D88" s="191" t="s">
        <v>4630</v>
      </c>
      <c r="E88" s="126" t="s">
        <v>4631</v>
      </c>
      <c r="F88" s="191"/>
      <c r="G88" s="125"/>
      <c r="H88" s="125"/>
      <c r="I88" s="125"/>
      <c r="J88" s="127" t="s">
        <v>8</v>
      </c>
    </row>
    <row r="89" spans="1:10" s="132" customFormat="1" ht="39">
      <c r="A89" s="191" t="s">
        <v>4632</v>
      </c>
      <c r="B89" s="127" t="s">
        <v>4633</v>
      </c>
      <c r="C89" s="191" t="s">
        <v>4634</v>
      </c>
      <c r="D89" s="191" t="s">
        <v>4635</v>
      </c>
      <c r="E89" s="191" t="s">
        <v>4636</v>
      </c>
      <c r="F89" s="191" t="s">
        <v>4353</v>
      </c>
      <c r="G89" s="125" t="s">
        <v>4637</v>
      </c>
      <c r="H89" s="125"/>
      <c r="I89" s="125"/>
      <c r="J89" s="125"/>
    </row>
    <row r="90" spans="1:10" s="132" customFormat="1" ht="26">
      <c r="A90" s="191" t="s">
        <v>4638</v>
      </c>
      <c r="B90" s="127" t="s">
        <v>4633</v>
      </c>
      <c r="C90" s="191" t="s">
        <v>4639</v>
      </c>
      <c r="D90" s="191" t="s">
        <v>4635</v>
      </c>
      <c r="E90" s="191" t="s">
        <v>4640</v>
      </c>
      <c r="F90" s="191"/>
      <c r="G90" s="125"/>
      <c r="H90" s="125"/>
      <c r="I90" s="125"/>
      <c r="J90" s="127" t="s">
        <v>8</v>
      </c>
    </row>
    <row r="91" spans="1:10" s="132" customFormat="1" ht="13">
      <c r="A91" s="191" t="s">
        <v>4641</v>
      </c>
      <c r="B91" s="127" t="s">
        <v>4642</v>
      </c>
      <c r="C91" s="191" t="s">
        <v>4643</v>
      </c>
      <c r="D91" s="191" t="s">
        <v>4644</v>
      </c>
      <c r="E91" s="191"/>
      <c r="F91" s="191"/>
      <c r="G91" s="125"/>
      <c r="H91" s="125"/>
      <c r="I91" s="125"/>
      <c r="J91" s="125"/>
    </row>
    <row r="92" spans="1:10" s="132" customFormat="1" ht="39">
      <c r="A92" s="191" t="s">
        <v>4645</v>
      </c>
      <c r="B92" s="127" t="s">
        <v>4646</v>
      </c>
      <c r="C92" s="191" t="s">
        <v>4647</v>
      </c>
      <c r="D92" s="191" t="s">
        <v>4648</v>
      </c>
      <c r="E92" s="191" t="s">
        <v>4649</v>
      </c>
      <c r="F92" s="191" t="s">
        <v>4353</v>
      </c>
      <c r="G92" s="125" t="s">
        <v>5</v>
      </c>
      <c r="H92" s="125"/>
      <c r="I92" s="125"/>
      <c r="J92" s="125"/>
    </row>
    <row r="93" spans="1:10" s="132" customFormat="1" ht="26">
      <c r="A93" s="191" t="s">
        <v>4650</v>
      </c>
      <c r="B93" s="127" t="s">
        <v>4651</v>
      </c>
      <c r="C93" s="191" t="s">
        <v>4652</v>
      </c>
      <c r="D93" s="191" t="s">
        <v>4653</v>
      </c>
      <c r="E93" s="191" t="s">
        <v>4654</v>
      </c>
      <c r="F93" s="191"/>
      <c r="G93" s="125"/>
      <c r="H93" s="125"/>
      <c r="I93" s="125"/>
      <c r="J93" s="125"/>
    </row>
    <row r="94" spans="1:10" s="132" customFormat="1" ht="45" customHeight="1">
      <c r="A94" s="191" t="s">
        <v>4655</v>
      </c>
      <c r="B94" s="127" t="s">
        <v>4656</v>
      </c>
      <c r="C94" s="191" t="s">
        <v>4657</v>
      </c>
      <c r="D94" s="191" t="s">
        <v>4658</v>
      </c>
      <c r="E94" s="191" t="s">
        <v>4659</v>
      </c>
      <c r="F94" s="191"/>
      <c r="G94" s="125"/>
      <c r="H94" s="125"/>
      <c r="I94" s="125"/>
      <c r="J94" s="127" t="s">
        <v>8</v>
      </c>
    </row>
    <row r="95" spans="1:10" s="132" customFormat="1" ht="26">
      <c r="A95" s="191" t="s">
        <v>4660</v>
      </c>
      <c r="B95" s="127" t="s">
        <v>4661</v>
      </c>
      <c r="C95" s="191" t="s">
        <v>4662</v>
      </c>
      <c r="D95" s="191" t="s">
        <v>4663</v>
      </c>
      <c r="E95" s="191" t="s">
        <v>4664</v>
      </c>
      <c r="F95" s="191"/>
      <c r="G95" s="125"/>
      <c r="H95" s="125"/>
      <c r="I95" s="125"/>
      <c r="J95" s="127" t="s">
        <v>8</v>
      </c>
    </row>
    <row r="96" spans="1:10" s="132" customFormat="1" ht="39">
      <c r="A96" s="191" t="s">
        <v>4665</v>
      </c>
      <c r="B96" s="127" t="s">
        <v>4666</v>
      </c>
      <c r="C96" s="191" t="s">
        <v>4667</v>
      </c>
      <c r="D96" s="191" t="s">
        <v>4668</v>
      </c>
      <c r="E96" s="191" t="s">
        <v>4669</v>
      </c>
      <c r="F96" s="191" t="s">
        <v>4353</v>
      </c>
      <c r="G96" s="125" t="s">
        <v>5</v>
      </c>
      <c r="H96" s="125"/>
      <c r="I96" s="125"/>
      <c r="J96" s="125"/>
    </row>
    <row r="97" spans="1:10" s="132" customFormat="1" ht="26">
      <c r="A97" s="191" t="s">
        <v>4670</v>
      </c>
      <c r="B97" s="127" t="s">
        <v>4671</v>
      </c>
      <c r="C97" s="191" t="s">
        <v>4672</v>
      </c>
      <c r="D97" s="191" t="s">
        <v>4673</v>
      </c>
      <c r="E97" s="191" t="s">
        <v>4674</v>
      </c>
      <c r="F97" s="191"/>
      <c r="G97" s="125"/>
      <c r="H97" s="125"/>
      <c r="I97" s="125"/>
      <c r="J97" s="127" t="s">
        <v>8</v>
      </c>
    </row>
    <row r="98" spans="1:10" s="132" customFormat="1" ht="26">
      <c r="A98" s="125" t="s">
        <v>4675</v>
      </c>
      <c r="B98" s="127"/>
      <c r="C98" s="191"/>
      <c r="D98" s="191"/>
      <c r="E98" s="191"/>
      <c r="F98" s="191"/>
      <c r="G98" s="125"/>
      <c r="H98" s="127" t="s">
        <v>6</v>
      </c>
      <c r="I98" s="125"/>
      <c r="J98" s="127"/>
    </row>
    <row r="99" spans="1:10" s="132" customFormat="1" ht="39">
      <c r="A99" s="191" t="s">
        <v>4676</v>
      </c>
      <c r="B99" s="127" t="s">
        <v>4677</v>
      </c>
      <c r="C99" s="191" t="s">
        <v>4678</v>
      </c>
      <c r="D99" s="191" t="s">
        <v>4679</v>
      </c>
      <c r="E99" s="191" t="s">
        <v>4680</v>
      </c>
      <c r="F99" s="191" t="s">
        <v>4353</v>
      </c>
      <c r="G99" s="125" t="s">
        <v>5</v>
      </c>
      <c r="H99" s="125"/>
      <c r="I99" s="125"/>
      <c r="J99" s="125"/>
    </row>
    <row r="100" spans="1:10" s="132" customFormat="1" ht="26">
      <c r="A100" s="191" t="s">
        <v>4681</v>
      </c>
      <c r="B100" s="127" t="s">
        <v>4677</v>
      </c>
      <c r="C100" s="191" t="s">
        <v>4682</v>
      </c>
      <c r="D100" s="191" t="s">
        <v>4683</v>
      </c>
      <c r="E100" s="191" t="s">
        <v>4684</v>
      </c>
      <c r="F100" s="191"/>
      <c r="G100" s="125"/>
      <c r="H100" s="127" t="s">
        <v>6</v>
      </c>
      <c r="I100" s="125"/>
      <c r="J100" s="125"/>
    </row>
    <row r="101" spans="1:10" s="132" customFormat="1" ht="39">
      <c r="A101" s="191" t="s">
        <v>4685</v>
      </c>
      <c r="B101" s="127" t="s">
        <v>4686</v>
      </c>
      <c r="C101" s="191" t="s">
        <v>4687</v>
      </c>
      <c r="D101" s="191" t="s">
        <v>4688</v>
      </c>
      <c r="E101" s="191" t="s">
        <v>4689</v>
      </c>
      <c r="F101" s="191" t="s">
        <v>4353</v>
      </c>
      <c r="G101" s="125" t="s">
        <v>5</v>
      </c>
      <c r="H101" s="125"/>
      <c r="I101" s="125"/>
      <c r="J101" s="125"/>
    </row>
    <row r="102" spans="1:10" s="132" customFormat="1" ht="26">
      <c r="A102" s="191" t="s">
        <v>4690</v>
      </c>
      <c r="B102" s="127" t="s">
        <v>4686</v>
      </c>
      <c r="C102" s="191" t="s">
        <v>4691</v>
      </c>
      <c r="D102" s="191" t="s">
        <v>4692</v>
      </c>
      <c r="E102" s="191" t="s">
        <v>4693</v>
      </c>
      <c r="F102" s="191"/>
      <c r="G102" s="125"/>
      <c r="H102" s="125"/>
      <c r="I102" s="125"/>
      <c r="J102" s="127" t="s">
        <v>8</v>
      </c>
    </row>
    <row r="103" spans="1:10" s="132" customFormat="1" ht="13">
      <c r="A103" s="191" t="s">
        <v>4694</v>
      </c>
      <c r="B103" s="127" t="s">
        <v>4695</v>
      </c>
      <c r="C103" s="191" t="s">
        <v>4696</v>
      </c>
      <c r="D103" s="191" t="s">
        <v>4697</v>
      </c>
      <c r="E103" s="191"/>
      <c r="F103" s="191"/>
      <c r="G103" s="125"/>
      <c r="H103" s="125"/>
      <c r="I103" s="125"/>
      <c r="J103" s="125"/>
    </row>
    <row r="104" spans="1:10" s="132" customFormat="1" ht="13">
      <c r="A104" s="191" t="s">
        <v>4698</v>
      </c>
      <c r="B104" s="127" t="s">
        <v>4699</v>
      </c>
      <c r="C104" s="191" t="s">
        <v>4700</v>
      </c>
      <c r="D104" s="191" t="s">
        <v>4701</v>
      </c>
      <c r="E104" s="127" t="s">
        <v>4702</v>
      </c>
      <c r="F104" s="191"/>
      <c r="G104" s="125" t="s">
        <v>5</v>
      </c>
      <c r="H104" s="125"/>
      <c r="I104" s="125"/>
      <c r="J104" s="125"/>
    </row>
    <row r="105" spans="1:10" s="132" customFormat="1" ht="26">
      <c r="A105" s="191" t="s">
        <v>4703</v>
      </c>
      <c r="B105" s="127" t="s">
        <v>4699</v>
      </c>
      <c r="C105" s="191" t="s">
        <v>4704</v>
      </c>
      <c r="D105" s="191" t="s">
        <v>4705</v>
      </c>
      <c r="E105" s="191" t="s">
        <v>4706</v>
      </c>
      <c r="F105" s="191"/>
      <c r="G105" s="125" t="s">
        <v>5</v>
      </c>
      <c r="H105" s="125"/>
      <c r="I105" s="125"/>
      <c r="J105" s="125"/>
    </row>
    <row r="106" spans="1:10" s="132" customFormat="1" ht="26">
      <c r="A106" s="191" t="s">
        <v>4707</v>
      </c>
      <c r="B106" s="127" t="s">
        <v>4708</v>
      </c>
      <c r="C106" s="191" t="s">
        <v>4709</v>
      </c>
      <c r="D106" s="191" t="s">
        <v>4710</v>
      </c>
      <c r="E106" s="191" t="s">
        <v>4711</v>
      </c>
      <c r="F106" s="191"/>
      <c r="G106" s="125" t="s">
        <v>5</v>
      </c>
      <c r="H106" s="127" t="s">
        <v>6</v>
      </c>
      <c r="I106" s="125"/>
      <c r="J106" s="125"/>
    </row>
    <row r="107" spans="1:10" s="132" customFormat="1" ht="26">
      <c r="A107" s="191" t="s">
        <v>4712</v>
      </c>
      <c r="B107" s="127" t="s">
        <v>4713</v>
      </c>
      <c r="C107" s="191" t="s">
        <v>4714</v>
      </c>
      <c r="D107" s="191" t="s">
        <v>4715</v>
      </c>
      <c r="E107" s="191" t="s">
        <v>4716</v>
      </c>
      <c r="F107" s="191"/>
      <c r="G107" s="125"/>
      <c r="H107" s="127" t="s">
        <v>6</v>
      </c>
      <c r="I107" s="125"/>
      <c r="J107" s="125"/>
    </row>
    <row r="108" spans="1:10" s="132" customFormat="1" ht="26">
      <c r="A108" s="191" t="s">
        <v>4717</v>
      </c>
      <c r="B108" s="127" t="s">
        <v>4718</v>
      </c>
      <c r="C108" s="191" t="s">
        <v>4719</v>
      </c>
      <c r="D108" s="191" t="s">
        <v>4720</v>
      </c>
      <c r="E108" s="191" t="s">
        <v>4721</v>
      </c>
      <c r="F108" s="191"/>
      <c r="G108" s="125"/>
      <c r="H108" s="125"/>
      <c r="I108" s="125"/>
      <c r="J108" s="125"/>
    </row>
    <row r="109" spans="1:10" s="132" customFormat="1" ht="26">
      <c r="A109" s="191" t="s">
        <v>4722</v>
      </c>
      <c r="B109" s="127" t="s">
        <v>4723</v>
      </c>
      <c r="C109" s="127" t="s">
        <v>4724</v>
      </c>
      <c r="D109" s="197">
        <f>380617843507</f>
        <v>380617843507</v>
      </c>
      <c r="E109" s="197" t="s">
        <v>4725</v>
      </c>
      <c r="F109" s="191"/>
      <c r="G109" s="125"/>
      <c r="H109" s="125"/>
      <c r="I109" s="125"/>
      <c r="J109" s="127" t="s">
        <v>8</v>
      </c>
    </row>
    <row r="110" spans="1:10" s="132" customFormat="1" ht="26">
      <c r="A110" s="191" t="s">
        <v>4726</v>
      </c>
      <c r="B110" s="127" t="s">
        <v>4727</v>
      </c>
      <c r="C110" s="191" t="s">
        <v>4728</v>
      </c>
      <c r="D110" s="191" t="s">
        <v>4729</v>
      </c>
      <c r="E110" s="191"/>
      <c r="F110" s="191"/>
      <c r="G110" s="125"/>
      <c r="H110" s="125"/>
      <c r="I110" s="125"/>
      <c r="J110" s="125" t="s">
        <v>8</v>
      </c>
    </row>
    <row r="111" spans="1:10" s="132" customFormat="1" ht="26">
      <c r="A111" s="191" t="s">
        <v>4730</v>
      </c>
      <c r="B111" s="127" t="s">
        <v>4727</v>
      </c>
      <c r="C111" s="191" t="s">
        <v>4731</v>
      </c>
      <c r="D111" s="191" t="s">
        <v>4732</v>
      </c>
      <c r="E111" s="191" t="s">
        <v>4733</v>
      </c>
      <c r="F111" s="191"/>
      <c r="G111" s="125" t="s">
        <v>5</v>
      </c>
      <c r="H111" s="125"/>
      <c r="I111" s="125"/>
      <c r="J111" s="125"/>
    </row>
    <row r="112" spans="1:10" s="132" customFormat="1" ht="26">
      <c r="A112" s="191" t="s">
        <v>4734</v>
      </c>
      <c r="B112" s="127" t="s">
        <v>4735</v>
      </c>
      <c r="C112" s="191" t="s">
        <v>4736</v>
      </c>
      <c r="D112" s="191" t="s">
        <v>4737</v>
      </c>
      <c r="E112" s="191" t="s">
        <v>4738</v>
      </c>
      <c r="F112" s="191"/>
      <c r="G112" s="125"/>
      <c r="H112" s="125"/>
      <c r="I112" s="125"/>
      <c r="J112" s="127" t="s">
        <v>8</v>
      </c>
    </row>
    <row r="113" spans="1:10" s="132" customFormat="1" ht="26">
      <c r="A113" s="191" t="s">
        <v>4739</v>
      </c>
      <c r="B113" s="127" t="s">
        <v>4740</v>
      </c>
      <c r="C113" s="191" t="s">
        <v>4741</v>
      </c>
      <c r="D113" s="191" t="s">
        <v>4742</v>
      </c>
      <c r="E113" s="191" t="s">
        <v>4743</v>
      </c>
      <c r="F113" s="191"/>
      <c r="G113" s="125"/>
      <c r="H113" s="125"/>
      <c r="I113" s="125"/>
      <c r="J113" s="127" t="s">
        <v>8</v>
      </c>
    </row>
    <row r="114" spans="1:10" s="132" customFormat="1" ht="39">
      <c r="A114" s="191" t="s">
        <v>4744</v>
      </c>
      <c r="B114" s="127" t="s">
        <v>4745</v>
      </c>
      <c r="C114" s="191" t="s">
        <v>4746</v>
      </c>
      <c r="D114" s="191" t="s">
        <v>4747</v>
      </c>
      <c r="E114" s="191" t="s">
        <v>4748</v>
      </c>
      <c r="F114" s="191" t="s">
        <v>4353</v>
      </c>
      <c r="G114" s="125" t="s">
        <v>5</v>
      </c>
      <c r="H114" s="125"/>
      <c r="I114" s="125"/>
      <c r="J114" s="125"/>
    </row>
    <row r="115" spans="1:10" s="132" customFormat="1" ht="26">
      <c r="A115" s="191" t="s">
        <v>4749</v>
      </c>
      <c r="B115" s="127" t="s">
        <v>4750</v>
      </c>
      <c r="C115" s="191" t="s">
        <v>4751</v>
      </c>
      <c r="D115" s="191" t="s">
        <v>4752</v>
      </c>
      <c r="E115" s="191" t="s">
        <v>4753</v>
      </c>
      <c r="F115" s="191"/>
      <c r="G115" s="125" t="s">
        <v>5</v>
      </c>
      <c r="H115" s="125"/>
      <c r="I115" s="125"/>
      <c r="J115" s="125"/>
    </row>
    <row r="116" spans="1:10" s="132" customFormat="1" ht="26">
      <c r="A116" s="125" t="s">
        <v>4754</v>
      </c>
      <c r="B116" s="125" t="s">
        <v>4755</v>
      </c>
      <c r="C116" s="125" t="s">
        <v>4756</v>
      </c>
      <c r="D116" s="125"/>
      <c r="E116" s="125"/>
      <c r="F116" s="125"/>
      <c r="G116" s="125"/>
      <c r="H116" s="125"/>
      <c r="I116" s="125"/>
      <c r="J116" s="125"/>
    </row>
    <row r="117" spans="1:10" s="132" customFormat="1" ht="39">
      <c r="A117" s="125" t="s">
        <v>4757</v>
      </c>
      <c r="B117" s="127" t="s">
        <v>4758</v>
      </c>
      <c r="C117" s="192" t="s">
        <v>4759</v>
      </c>
      <c r="D117" s="125"/>
      <c r="E117" s="125"/>
      <c r="F117" s="125"/>
      <c r="G117" s="125"/>
      <c r="H117" s="127"/>
      <c r="I117" s="125"/>
      <c r="J117" s="127" t="s">
        <v>8</v>
      </c>
    </row>
    <row r="118" spans="1:10" ht="13">
      <c r="A118" s="190"/>
      <c r="B118" s="116"/>
      <c r="C118" s="116"/>
      <c r="D118" s="116"/>
      <c r="E118" s="116"/>
      <c r="F118" s="116"/>
      <c r="G118" s="116"/>
      <c r="H118" s="116"/>
      <c r="I118" s="116"/>
      <c r="J118" s="116"/>
    </row>
    <row r="119" spans="1:10" ht="13">
      <c r="A119" s="20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3">
      <c r="A120" s="20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3">
      <c r="A121" s="20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">
      <c r="A122" s="20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">
      <c r="A123" s="20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">
      <c r="A124" s="20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">
      <c r="A125" s="20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">
      <c r="A126" s="20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3">
      <c r="A127" s="20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">
      <c r="A128" s="20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">
      <c r="A129" s="20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">
      <c r="A130" s="20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">
      <c r="A131" s="20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">
      <c r="A132" s="20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">
      <c r="A133" s="20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">
      <c r="A134" s="20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3">
      <c r="A135" s="20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3">
      <c r="A136" s="20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3">
      <c r="A137" s="20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3">
      <c r="A138" s="20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3">
      <c r="A139" s="20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">
      <c r="A140" s="20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3">
      <c r="A141" s="20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3">
      <c r="A142" s="20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3">
      <c r="A143" s="20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3">
      <c r="A144" s="20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3">
      <c r="A145" s="20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3">
      <c r="A146" s="20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3">
      <c r="A147" s="20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3">
      <c r="A148" s="20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3">
      <c r="A149" s="20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">
      <c r="A150" s="20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3">
      <c r="A151" s="20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3">
      <c r="A152" s="20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3">
      <c r="A153" s="20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3">
      <c r="A154" s="20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3">
      <c r="A155" s="20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3">
      <c r="A156" s="20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3">
      <c r="A157" s="20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3">
      <c r="A158" s="20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3">
      <c r="A159" s="20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3">
      <c r="A160" s="20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">
      <c r="A161" s="20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3">
      <c r="A162" s="20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3">
      <c r="A163" s="20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3">
      <c r="A164" s="20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3">
      <c r="A165" s="20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3">
      <c r="A166" s="20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3">
      <c r="A167" s="20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3">
      <c r="A168" s="20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3">
      <c r="A169" s="20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">
      <c r="A170" s="20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3">
      <c r="A171" s="20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3">
      <c r="A172" s="20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3">
      <c r="A173" s="20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3">
      <c r="A174" s="20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3">
      <c r="A175" s="20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3">
      <c r="A176" s="20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3">
      <c r="A177" s="20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3">
      <c r="A178" s="20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3">
      <c r="A179" s="20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3">
      <c r="A180" s="20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">
      <c r="A181" s="20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">
      <c r="A182" s="20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">
      <c r="A183" s="20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">
      <c r="A184" s="20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">
      <c r="A185" s="20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3">
      <c r="A186" s="20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3">
      <c r="A187" s="20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3">
      <c r="A188" s="20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3">
      <c r="A189" s="20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3">
      <c r="A190" s="20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3">
      <c r="A191" s="20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">
      <c r="A192" s="20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3">
      <c r="A193" s="20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3">
      <c r="A194" s="20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3">
      <c r="A195" s="20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3">
      <c r="A196" s="20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3">
      <c r="A197" s="20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3">
      <c r="A198" s="20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3">
      <c r="A199" s="20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3">
      <c r="A200" s="20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3">
      <c r="A201" s="20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3">
      <c r="A202" s="20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3">
      <c r="A203" s="20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">
      <c r="A204" s="20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3">
      <c r="A205" s="20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3">
      <c r="A206" s="20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3">
      <c r="A207" s="20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3">
      <c r="A208" s="20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">
      <c r="A209" s="20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">
      <c r="A210" s="20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">
      <c r="A211" s="20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">
      <c r="A212" s="20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">
      <c r="A213" s="20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">
      <c r="A214" s="20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">
      <c r="A215" s="20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">
      <c r="A216" s="20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">
      <c r="A217" s="20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">
      <c r="A218" s="20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">
      <c r="A219" s="20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">
      <c r="A220" s="20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">
      <c r="A221" s="20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">
      <c r="A222" s="20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">
      <c r="A223" s="20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">
      <c r="A224" s="20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">
      <c r="A225" s="20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">
      <c r="A226" s="20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">
      <c r="A227" s="20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">
      <c r="A228" s="20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">
      <c r="A229" s="20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">
      <c r="A230" s="20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">
      <c r="A231" s="20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">
      <c r="A232" s="20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">
      <c r="A233" s="20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3">
      <c r="A234" s="20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3">
      <c r="A235" s="20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">
      <c r="A236" s="20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">
      <c r="A237" s="20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3">
      <c r="A238" s="20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3">
      <c r="A239" s="20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3">
      <c r="A240" s="20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">
      <c r="A241" s="20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3">
      <c r="A242" s="20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3">
      <c r="A243" s="20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3">
      <c r="A244" s="20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3">
      <c r="A245" s="20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3">
      <c r="A246" s="20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3">
      <c r="A247" s="20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3">
      <c r="A248" s="20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3">
      <c r="A249" s="20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3">
      <c r="A250" s="20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3">
      <c r="A251" s="20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3">
      <c r="A252" s="20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3">
      <c r="A253" s="20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">
      <c r="A254" s="20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3">
      <c r="A255" s="20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">
      <c r="A256" s="20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3">
      <c r="A257" s="20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3">
      <c r="A258" s="20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3">
      <c r="A259" s="20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3">
      <c r="A260" s="20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">
      <c r="A261" s="20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3">
      <c r="A262" s="20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">
      <c r="A263" s="20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3">
      <c r="A264" s="20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3">
      <c r="A265" s="20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">
      <c r="A266" s="20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">
      <c r="A267" s="20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3">
      <c r="A268" s="20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3">
      <c r="A269" s="20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">
      <c r="A270" s="20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">
      <c r="A271" s="20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3">
      <c r="A272" s="20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3">
      <c r="A273" s="20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3">
      <c r="A274" s="20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3">
      <c r="A275" s="20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">
      <c r="A276" s="20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3">
      <c r="A277" s="20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3">
      <c r="A278" s="20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3">
      <c r="A279" s="20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3">
      <c r="A280" s="20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">
      <c r="A281" s="20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">
      <c r="A282" s="20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3">
      <c r="A283" s="20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3">
      <c r="A284" s="20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3">
      <c r="A285" s="20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3">
      <c r="A286" s="20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">
      <c r="A287" s="20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3">
      <c r="A288" s="20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3">
      <c r="A289" s="20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">
      <c r="A290" s="20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3">
      <c r="A291" s="20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3">
      <c r="A292" s="20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3">
      <c r="A293" s="20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3">
      <c r="A294" s="20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3">
      <c r="A295" s="20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3">
      <c r="A296" s="20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3">
      <c r="A297" s="20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3">
      <c r="A298" s="20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3">
      <c r="A299" s="20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3">
      <c r="A300" s="20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3">
      <c r="A301" s="20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3">
      <c r="A302" s="20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3">
      <c r="A303" s="20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">
      <c r="A304" s="20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3">
      <c r="A305" s="20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3">
      <c r="A306" s="20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3">
      <c r="A307" s="20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3">
      <c r="A308" s="20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3">
      <c r="A309" s="20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3">
      <c r="A310" s="20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3">
      <c r="A311" s="20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3">
      <c r="A312" s="20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">
      <c r="A313" s="20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3">
      <c r="A314" s="20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3">
      <c r="A315" s="20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3">
      <c r="A316" s="20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3">
      <c r="A317" s="20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3">
      <c r="A318" s="20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">
      <c r="A319" s="20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3">
      <c r="A320" s="20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3">
      <c r="A321" s="20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">
      <c r="A322" s="20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3">
      <c r="A323" s="20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3">
      <c r="A324" s="20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3">
      <c r="A325" s="20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3">
      <c r="A326" s="20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3">
      <c r="A327" s="20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3">
      <c r="A328" s="20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3">
      <c r="A329" s="20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3">
      <c r="A330" s="20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3">
      <c r="A331" s="20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3">
      <c r="A332" s="20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3">
      <c r="A333" s="20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">
      <c r="A334" s="20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3">
      <c r="A335" s="20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3">
      <c r="A336" s="20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3">
      <c r="A337" s="20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3">
      <c r="A338" s="20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3">
      <c r="A339" s="20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3">
      <c r="A340" s="20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3">
      <c r="A341" s="20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3">
      <c r="A342" s="20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3">
      <c r="A343" s="20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3">
      <c r="A344" s="20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">
      <c r="A345" s="20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">
      <c r="A346" s="20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">
      <c r="A347" s="20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">
      <c r="A348" s="20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">
      <c r="A349" s="20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">
      <c r="A350" s="20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">
      <c r="A351" s="20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">
      <c r="A352" s="20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">
      <c r="A353" s="20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">
      <c r="A354" s="20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">
      <c r="A355" s="20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">
      <c r="A356" s="20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">
      <c r="A357" s="20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">
      <c r="A358" s="20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">
      <c r="A359" s="20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">
      <c r="A360" s="20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">
      <c r="A361" s="20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">
      <c r="A362" s="20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">
      <c r="A363" s="20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">
      <c r="A364" s="20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">
      <c r="A365" s="20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">
      <c r="A366" s="20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">
      <c r="A367" s="20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">
      <c r="A368" s="20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">
      <c r="A369" s="20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">
      <c r="A370" s="20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">
      <c r="A371" s="20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">
      <c r="A372" s="20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">
      <c r="A373" s="20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">
      <c r="A374" s="20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">
      <c r="A375" s="20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">
      <c r="A376" s="20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">
      <c r="A377" s="20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">
      <c r="A378" s="20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">
      <c r="A379" s="20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">
      <c r="A380" s="20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">
      <c r="A381" s="20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">
      <c r="A382" s="20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">
      <c r="A383" s="20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">
      <c r="A384" s="20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">
      <c r="A385" s="20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">
      <c r="A386" s="20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">
      <c r="A387" s="20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">
      <c r="A388" s="20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">
      <c r="A389" s="20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">
      <c r="A390" s="20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">
      <c r="A391" s="20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">
      <c r="A392" s="20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">
      <c r="A393" s="20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">
      <c r="A394" s="20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">
      <c r="A395" s="20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">
      <c r="A396" s="20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">
      <c r="A397" s="20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">
      <c r="A398" s="20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">
      <c r="A399" s="20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">
      <c r="A400" s="20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">
      <c r="A401" s="20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">
      <c r="A402" s="20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">
      <c r="A403" s="20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">
      <c r="A404" s="20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">
      <c r="A405" s="20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">
      <c r="A406" s="20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">
      <c r="A407" s="20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">
      <c r="A408" s="20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">
      <c r="A409" s="20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">
      <c r="A410" s="20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">
      <c r="A411" s="20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">
      <c r="A412" s="20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">
      <c r="A413" s="20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">
      <c r="A414" s="20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">
      <c r="A415" s="20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">
      <c r="A416" s="20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">
      <c r="A417" s="20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">
      <c r="A418" s="20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">
      <c r="A419" s="20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">
      <c r="A420" s="20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">
      <c r="A421" s="20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">
      <c r="A422" s="20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">
      <c r="A423" s="20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">
      <c r="A424" s="20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">
      <c r="A425" s="20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">
      <c r="A426" s="20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">
      <c r="A427" s="20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">
      <c r="A428" s="20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">
      <c r="A429" s="20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">
      <c r="A430" s="20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">
      <c r="A431" s="20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">
      <c r="A432" s="20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">
      <c r="A433" s="20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">
      <c r="A434" s="20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">
      <c r="A435" s="20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">
      <c r="A436" s="20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">
      <c r="A437" s="20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">
      <c r="A438" s="20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">
      <c r="A439" s="20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">
      <c r="A440" s="20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">
      <c r="A441" s="20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">
      <c r="A442" s="20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">
      <c r="A443" s="20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">
      <c r="A444" s="20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">
      <c r="A445" s="20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">
      <c r="A446" s="20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">
      <c r="A447" s="20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">
      <c r="A448" s="20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">
      <c r="A449" s="20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">
      <c r="A450" s="20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">
      <c r="A451" s="20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">
      <c r="A452" s="20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">
      <c r="A453" s="20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">
      <c r="A454" s="20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">
      <c r="A455" s="20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">
      <c r="A456" s="20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">
      <c r="A457" s="20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">
      <c r="A458" s="20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">
      <c r="A459" s="20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">
      <c r="A460" s="20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">
      <c r="A461" s="20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">
      <c r="A462" s="20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">
      <c r="A463" s="20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">
      <c r="A464" s="20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">
      <c r="A465" s="20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">
      <c r="A466" s="20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">
      <c r="A467" s="20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">
      <c r="A468" s="20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">
      <c r="A469" s="20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">
      <c r="A470" s="20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">
      <c r="A471" s="20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">
      <c r="A472" s="20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">
      <c r="A473" s="20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">
      <c r="A474" s="20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">
      <c r="A475" s="20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">
      <c r="A476" s="20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">
      <c r="A477" s="20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">
      <c r="A478" s="20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">
      <c r="A479" s="20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">
      <c r="A480" s="20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">
      <c r="A481" s="20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">
      <c r="A482" s="20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">
      <c r="A483" s="20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">
      <c r="A484" s="20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">
      <c r="A485" s="20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">
      <c r="A486" s="20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">
      <c r="A487" s="20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">
      <c r="A488" s="20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">
      <c r="A489" s="20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">
      <c r="A490" s="20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">
      <c r="A491" s="20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">
      <c r="A492" s="20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">
      <c r="A493" s="20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">
      <c r="A494" s="20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">
      <c r="A495" s="20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">
      <c r="A496" s="20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">
      <c r="A497" s="20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">
      <c r="A498" s="20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">
      <c r="A499" s="20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">
      <c r="A500" s="20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">
      <c r="A501" s="20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">
      <c r="A502" s="20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">
      <c r="A503" s="20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">
      <c r="A504" s="20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">
      <c r="A505" s="20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">
      <c r="A506" s="20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">
      <c r="A507" s="20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">
      <c r="A508" s="20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">
      <c r="A509" s="20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">
      <c r="A510" s="20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">
      <c r="A511" s="20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">
      <c r="A512" s="20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">
      <c r="A513" s="20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">
      <c r="A514" s="20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">
      <c r="A515" s="20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">
      <c r="A516" s="20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">
      <c r="A517" s="20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">
      <c r="A518" s="20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">
      <c r="A519" s="20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">
      <c r="A520" s="20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">
      <c r="A521" s="20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">
      <c r="A522" s="20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">
      <c r="A523" s="20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">
      <c r="A524" s="20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">
      <c r="A525" s="20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">
      <c r="A526" s="20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">
      <c r="A527" s="20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">
      <c r="A528" s="20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">
      <c r="A529" s="20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">
      <c r="A530" s="20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">
      <c r="A531" s="20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">
      <c r="A532" s="20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">
      <c r="A533" s="20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">
      <c r="A534" s="20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">
      <c r="A535" s="20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">
      <c r="A536" s="20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">
      <c r="A537" s="20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">
      <c r="A538" s="20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">
      <c r="A539" s="20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">
      <c r="A540" s="20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">
      <c r="A541" s="20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">
      <c r="A542" s="20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">
      <c r="A543" s="20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">
      <c r="A544" s="20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">
      <c r="A545" s="20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">
      <c r="A546" s="20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">
      <c r="A547" s="20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">
      <c r="A548" s="20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">
      <c r="A549" s="20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">
      <c r="A550" s="20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">
      <c r="A551" s="20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">
      <c r="A552" s="20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">
      <c r="A553" s="20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">
      <c r="A554" s="20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">
      <c r="A555" s="20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">
      <c r="A556" s="20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">
      <c r="A557" s="20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">
      <c r="A558" s="20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">
      <c r="A559" s="20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">
      <c r="A560" s="20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">
      <c r="A561" s="20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">
      <c r="A562" s="20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">
      <c r="A563" s="20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">
      <c r="A564" s="20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">
      <c r="A565" s="20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">
      <c r="A566" s="20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">
      <c r="A567" s="20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">
      <c r="A568" s="20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">
      <c r="A569" s="20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">
      <c r="A570" s="20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">
      <c r="A571" s="20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">
      <c r="A572" s="20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">
      <c r="A573" s="20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">
      <c r="A574" s="20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">
      <c r="A575" s="20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">
      <c r="A576" s="20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">
      <c r="A577" s="20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">
      <c r="A578" s="20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">
      <c r="A579" s="20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">
      <c r="A580" s="20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">
      <c r="A581" s="20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">
      <c r="A582" s="20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">
      <c r="A583" s="20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">
      <c r="A584" s="20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">
      <c r="A585" s="20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">
      <c r="A586" s="20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">
      <c r="A587" s="20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">
      <c r="A588" s="20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">
      <c r="A589" s="20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">
      <c r="A590" s="20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">
      <c r="A591" s="20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">
      <c r="A592" s="20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">
      <c r="A593" s="20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">
      <c r="A594" s="20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">
      <c r="A595" s="20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">
      <c r="A596" s="20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">
      <c r="A597" s="20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">
      <c r="A598" s="20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">
      <c r="A599" s="20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">
      <c r="A600" s="20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">
      <c r="A601" s="20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">
      <c r="A602" s="20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">
      <c r="A603" s="20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">
      <c r="A604" s="20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">
      <c r="A605" s="20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">
      <c r="A606" s="20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">
      <c r="A607" s="20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">
      <c r="A608" s="20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">
      <c r="A609" s="20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">
      <c r="A610" s="20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">
      <c r="A611" s="20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">
      <c r="A612" s="20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">
      <c r="A613" s="20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">
      <c r="A614" s="20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">
      <c r="A615" s="20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">
      <c r="A616" s="20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">
      <c r="A617" s="20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">
      <c r="A618" s="20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">
      <c r="A619" s="20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">
      <c r="A620" s="20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">
      <c r="A621" s="20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">
      <c r="A622" s="20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">
      <c r="A623" s="20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">
      <c r="A624" s="20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">
      <c r="A625" s="20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">
      <c r="A626" s="20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">
      <c r="A627" s="20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">
      <c r="A628" s="20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">
      <c r="A629" s="20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">
      <c r="A630" s="20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">
      <c r="A631" s="20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">
      <c r="A632" s="20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">
      <c r="A633" s="20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">
      <c r="A634" s="20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">
      <c r="A635" s="20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">
      <c r="A636" s="20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">
      <c r="A637" s="20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">
      <c r="A638" s="20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">
      <c r="A639" s="20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">
      <c r="A640" s="20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">
      <c r="A641" s="20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">
      <c r="A642" s="20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">
      <c r="A643" s="20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">
      <c r="A644" s="20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">
      <c r="A645" s="20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">
      <c r="A646" s="20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">
      <c r="A647" s="20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">
      <c r="A648" s="20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">
      <c r="A649" s="20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">
      <c r="A650" s="20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">
      <c r="A651" s="20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">
      <c r="A652" s="20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">
      <c r="A653" s="20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">
      <c r="A654" s="20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">
      <c r="A655" s="20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">
      <c r="A656" s="20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">
      <c r="A657" s="20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">
      <c r="A658" s="20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">
      <c r="A659" s="20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">
      <c r="A660" s="20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">
      <c r="A661" s="20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">
      <c r="A662" s="20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">
      <c r="A663" s="20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">
      <c r="A664" s="20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">
      <c r="A665" s="20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">
      <c r="A666" s="20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">
      <c r="A667" s="20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">
      <c r="A668" s="20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">
      <c r="A669" s="20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">
      <c r="A670" s="20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">
      <c r="A671" s="20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">
      <c r="A672" s="20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">
      <c r="A673" s="20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">
      <c r="A674" s="20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">
      <c r="A675" s="20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">
      <c r="A676" s="20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">
      <c r="A677" s="20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">
      <c r="A678" s="20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">
      <c r="A679" s="20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">
      <c r="A680" s="20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">
      <c r="A681" s="20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">
      <c r="A682" s="20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">
      <c r="A683" s="20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">
      <c r="A684" s="20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">
      <c r="A685" s="20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">
      <c r="A686" s="20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">
      <c r="A687" s="20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">
      <c r="A688" s="20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">
      <c r="A689" s="20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">
      <c r="A690" s="20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">
      <c r="A691" s="20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">
      <c r="A692" s="20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">
      <c r="A693" s="20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">
      <c r="A694" s="20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">
      <c r="A695" s="20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">
      <c r="A696" s="20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">
      <c r="A697" s="20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">
      <c r="A698" s="20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">
      <c r="A699" s="20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">
      <c r="A700" s="20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">
      <c r="A701" s="20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">
      <c r="A702" s="20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">
      <c r="A703" s="20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">
      <c r="A704" s="20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">
      <c r="A705" s="20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">
      <c r="A706" s="20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">
      <c r="A707" s="20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">
      <c r="A708" s="20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">
      <c r="A709" s="20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">
      <c r="A710" s="20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">
      <c r="A711" s="20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">
      <c r="A712" s="20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">
      <c r="A713" s="20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">
      <c r="A714" s="20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">
      <c r="A715" s="20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">
      <c r="A716" s="20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">
      <c r="A717" s="20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">
      <c r="A718" s="20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">
      <c r="A719" s="20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">
      <c r="A720" s="20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">
      <c r="A721" s="20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">
      <c r="A722" s="20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">
      <c r="A723" s="20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">
      <c r="A724" s="20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">
      <c r="A725" s="20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">
      <c r="A726" s="20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">
      <c r="A727" s="20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">
      <c r="A728" s="20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">
      <c r="A729" s="20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">
      <c r="A730" s="20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">
      <c r="A731" s="20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">
      <c r="A732" s="20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">
      <c r="A733" s="20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">
      <c r="A734" s="20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">
      <c r="A735" s="20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">
      <c r="A736" s="20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">
      <c r="A737" s="20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">
      <c r="A738" s="20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">
      <c r="A739" s="20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">
      <c r="A740" s="20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">
      <c r="A741" s="20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">
      <c r="A742" s="20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">
      <c r="A743" s="20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">
      <c r="A744" s="20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">
      <c r="A745" s="20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">
      <c r="A746" s="20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">
      <c r="A747" s="20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">
      <c r="A748" s="20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">
      <c r="A749" s="20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">
      <c r="A750" s="20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">
      <c r="A751" s="20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">
      <c r="A752" s="20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">
      <c r="A753" s="20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">
      <c r="A754" s="20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">
      <c r="A755" s="20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">
      <c r="A756" s="20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">
      <c r="A757" s="20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">
      <c r="A758" s="20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">
      <c r="A759" s="20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">
      <c r="A760" s="20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">
      <c r="A761" s="20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">
      <c r="A762" s="20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">
      <c r="A763" s="20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">
      <c r="A764" s="20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">
      <c r="A765" s="20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">
      <c r="A766" s="20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">
      <c r="A767" s="20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">
      <c r="A768" s="20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">
      <c r="A769" s="20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">
      <c r="A770" s="20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">
      <c r="A771" s="20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">
      <c r="A772" s="20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">
      <c r="A773" s="20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">
      <c r="A774" s="20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">
      <c r="A775" s="20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">
      <c r="A776" s="20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">
      <c r="A777" s="20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">
      <c r="A778" s="20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">
      <c r="A779" s="20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">
      <c r="A780" s="20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">
      <c r="A781" s="20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">
      <c r="A782" s="20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">
      <c r="A783" s="20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">
      <c r="A784" s="20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">
      <c r="A785" s="20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">
      <c r="A786" s="20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">
      <c r="A787" s="20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">
      <c r="A788" s="20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">
      <c r="A789" s="20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">
      <c r="A790" s="20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">
      <c r="A791" s="20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">
      <c r="A792" s="20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">
      <c r="A793" s="20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">
      <c r="A794" s="20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">
      <c r="A795" s="20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">
      <c r="A796" s="20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">
      <c r="A797" s="20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">
      <c r="A798" s="20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">
      <c r="A799" s="20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">
      <c r="A800" s="20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">
      <c r="A801" s="20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">
      <c r="A802" s="20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">
      <c r="A803" s="20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">
      <c r="A804" s="20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">
      <c r="A805" s="20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">
      <c r="A806" s="20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">
      <c r="A807" s="20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">
      <c r="A808" s="20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">
      <c r="A809" s="20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">
      <c r="A810" s="20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">
      <c r="A811" s="20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">
      <c r="A812" s="20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">
      <c r="A813" s="20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">
      <c r="A814" s="20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">
      <c r="A815" s="20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">
      <c r="A816" s="20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">
      <c r="A817" s="20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">
      <c r="A818" s="20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">
      <c r="A819" s="20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">
      <c r="A820" s="20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">
      <c r="A821" s="20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">
      <c r="A822" s="20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">
      <c r="A823" s="20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">
      <c r="A824" s="20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">
      <c r="A825" s="20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">
      <c r="A826" s="20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">
      <c r="A827" s="20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">
      <c r="A828" s="20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">
      <c r="A829" s="20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">
      <c r="A830" s="20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">
      <c r="A831" s="20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">
      <c r="A832" s="20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">
      <c r="A833" s="20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">
      <c r="A834" s="20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">
      <c r="A835" s="20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">
      <c r="A836" s="20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">
      <c r="A837" s="20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">
      <c r="A838" s="20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">
      <c r="A839" s="20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">
      <c r="A840" s="20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">
      <c r="A841" s="20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">
      <c r="A842" s="20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">
      <c r="A843" s="20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">
      <c r="A844" s="20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">
      <c r="A845" s="20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">
      <c r="A846" s="20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">
      <c r="A847" s="20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">
      <c r="A848" s="20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">
      <c r="A849" s="20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">
      <c r="A850" s="20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">
      <c r="A851" s="20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">
      <c r="A852" s="20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">
      <c r="A853" s="20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">
      <c r="A854" s="20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">
      <c r="A855" s="20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">
      <c r="A856" s="20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">
      <c r="A857" s="20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">
      <c r="A858" s="20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">
      <c r="A859" s="20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">
      <c r="A860" s="20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">
      <c r="A861" s="20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">
      <c r="A862" s="20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">
      <c r="A863" s="20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">
      <c r="A864" s="20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">
      <c r="A865" s="20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">
      <c r="A866" s="20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">
      <c r="A867" s="20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">
      <c r="A868" s="20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">
      <c r="A869" s="20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">
      <c r="A870" s="20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">
      <c r="A871" s="20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">
      <c r="A872" s="20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">
      <c r="A873" s="20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">
      <c r="A874" s="20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">
      <c r="A875" s="20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">
      <c r="A876" s="20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">
      <c r="A877" s="20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">
      <c r="A878" s="20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">
      <c r="A879" s="20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">
      <c r="A880" s="20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">
      <c r="A881" s="20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">
      <c r="A882" s="20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">
      <c r="A883" s="20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">
      <c r="A884" s="20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">
      <c r="A885" s="20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">
      <c r="A886" s="20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">
      <c r="A887" s="20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">
      <c r="A888" s="20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">
      <c r="A889" s="20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">
      <c r="A890" s="20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">
      <c r="A891" s="20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">
      <c r="A892" s="20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">
      <c r="A893" s="20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">
      <c r="A894" s="20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">
      <c r="A895" s="20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">
      <c r="A896" s="20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">
      <c r="A897" s="20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">
      <c r="A898" s="20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">
      <c r="A899" s="20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">
      <c r="A900" s="20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">
      <c r="A901" s="20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">
      <c r="A902" s="20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">
      <c r="A903" s="20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">
      <c r="A904" s="20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">
      <c r="A905" s="20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">
      <c r="A906" s="20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">
      <c r="A907" s="20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">
      <c r="A908" s="20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">
      <c r="A909" s="20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">
      <c r="A910" s="20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">
      <c r="A911" s="20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">
      <c r="A912" s="20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">
      <c r="A913" s="20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">
      <c r="A914" s="20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">
      <c r="A915" s="20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">
      <c r="A916" s="20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">
      <c r="A917" s="20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">
      <c r="A918" s="20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">
      <c r="A919" s="20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">
      <c r="A920" s="20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">
      <c r="A921" s="20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">
      <c r="A922" s="20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">
      <c r="A923" s="20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">
      <c r="A924" s="20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">
      <c r="A925" s="20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">
      <c r="A926" s="20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">
      <c r="A927" s="20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">
      <c r="A928" s="20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">
      <c r="A929" s="20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">
      <c r="A930" s="20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">
      <c r="A931" s="20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">
      <c r="A932" s="20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">
      <c r="A933" s="20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">
      <c r="A934" s="20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">
      <c r="A935" s="20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">
      <c r="A936" s="20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">
      <c r="A937" s="20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">
      <c r="A938" s="20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">
      <c r="A939" s="20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">
      <c r="A940" s="20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">
      <c r="A941" s="20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">
      <c r="A942" s="20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">
      <c r="A943" s="20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">
      <c r="A944" s="20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">
      <c r="A945" s="20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">
      <c r="A946" s="20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">
      <c r="A947" s="20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">
      <c r="A948" s="20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">
      <c r="A949" s="20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">
      <c r="A950" s="20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">
      <c r="A951" s="20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">
      <c r="A952" s="20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">
      <c r="A953" s="20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">
      <c r="A954" s="20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">
      <c r="A955" s="20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">
      <c r="A956" s="20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">
      <c r="A957" s="20"/>
      <c r="B957" s="1"/>
      <c r="C957" s="1"/>
      <c r="D957" s="1"/>
      <c r="E957" s="1"/>
      <c r="F957" s="1"/>
      <c r="G957" s="1"/>
      <c r="H957" s="1"/>
      <c r="I957" s="1"/>
      <c r="J957" s="1"/>
    </row>
  </sheetData>
  <mergeCells count="5">
    <mergeCell ref="B25:B26"/>
    <mergeCell ref="A70:A71"/>
    <mergeCell ref="C70:C71"/>
    <mergeCell ref="D70:D71"/>
    <mergeCell ref="F70:F71"/>
  </mergeCells>
  <hyperlinks>
    <hyperlink ref="E31" r:id="rId1" xr:uid="{00000000-0004-0000-0900-000000000000}"/>
    <hyperlink ref="E39" r:id="rId2" xr:uid="{00000000-0004-0000-0900-000001000000}"/>
    <hyperlink ref="E71" r:id="rId3" xr:uid="{00000000-0004-0000-0900-000002000000}"/>
    <hyperlink ref="B117" r:id="rId4" xr:uid="{00000000-0004-0000-0900-000003000000}"/>
  </hyperlink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V986"/>
  <sheetViews>
    <sheetView topLeftCell="C1" workbookViewId="0">
      <selection activeCell="O9" sqref="O9"/>
    </sheetView>
  </sheetViews>
  <sheetFormatPr baseColWidth="10" defaultColWidth="14.5" defaultRowHeight="15.75" customHeight="1"/>
  <cols>
    <col min="1" max="1" width="50.33203125" customWidth="1"/>
    <col min="2" max="2" width="25.6640625" customWidth="1"/>
    <col min="3" max="3" width="20.1640625" customWidth="1"/>
    <col min="4" max="4" width="17" customWidth="1"/>
    <col min="5" max="5" width="23.1640625" customWidth="1"/>
  </cols>
  <sheetData>
    <row r="1" spans="1:10" s="182" customFormat="1" ht="39">
      <c r="A1" s="180" t="s">
        <v>893</v>
      </c>
      <c r="B1" s="180" t="s">
        <v>0</v>
      </c>
      <c r="C1" s="180" t="s">
        <v>1</v>
      </c>
      <c r="D1" s="180" t="s">
        <v>1943</v>
      </c>
      <c r="E1" s="180" t="s">
        <v>3</v>
      </c>
      <c r="F1" s="180" t="s">
        <v>4</v>
      </c>
      <c r="G1" s="180" t="s">
        <v>5</v>
      </c>
      <c r="H1" s="180" t="s">
        <v>6</v>
      </c>
      <c r="I1" s="180" t="s">
        <v>7</v>
      </c>
      <c r="J1" s="180" t="s">
        <v>8</v>
      </c>
    </row>
    <row r="2" spans="1:10" s="132" customFormat="1" ht="37.5" customHeight="1">
      <c r="A2" s="127" t="s">
        <v>4760</v>
      </c>
      <c r="B2" s="127" t="s">
        <v>4761</v>
      </c>
      <c r="C2" s="125" t="s">
        <v>4762</v>
      </c>
      <c r="D2" s="125" t="s">
        <v>4763</v>
      </c>
      <c r="E2" s="125" t="s">
        <v>4764</v>
      </c>
      <c r="H2" s="132" t="s">
        <v>887</v>
      </c>
    </row>
    <row r="3" spans="1:10" s="132" customFormat="1" ht="37.5" customHeight="1">
      <c r="A3" s="132" t="s">
        <v>4765</v>
      </c>
      <c r="B3" s="127" t="s">
        <v>4766</v>
      </c>
      <c r="C3" s="125" t="s">
        <v>4767</v>
      </c>
      <c r="D3" s="125" t="s">
        <v>4768</v>
      </c>
      <c r="E3" s="125" t="s">
        <v>4769</v>
      </c>
    </row>
    <row r="4" spans="1:10" s="132" customFormat="1" ht="37.5" customHeight="1">
      <c r="A4" s="127" t="s">
        <v>4770</v>
      </c>
      <c r="B4" s="127" t="s">
        <v>4771</v>
      </c>
      <c r="C4" s="125" t="s">
        <v>4772</v>
      </c>
      <c r="D4" s="125" t="s">
        <v>4773</v>
      </c>
      <c r="E4" s="125"/>
      <c r="H4" s="132" t="s">
        <v>887</v>
      </c>
    </row>
    <row r="5" spans="1:10" s="132" customFormat="1" ht="37.5" customHeight="1">
      <c r="A5" s="132" t="s">
        <v>4774</v>
      </c>
      <c r="B5" s="127" t="s">
        <v>4775</v>
      </c>
      <c r="C5" s="125" t="s">
        <v>4776</v>
      </c>
      <c r="D5" s="125" t="s">
        <v>4777</v>
      </c>
      <c r="E5" s="125" t="s">
        <v>4778</v>
      </c>
      <c r="H5" s="132" t="s">
        <v>887</v>
      </c>
    </row>
    <row r="6" spans="1:10" s="132" customFormat="1" ht="37.5" customHeight="1">
      <c r="A6" s="132" t="s">
        <v>4779</v>
      </c>
      <c r="B6" s="127" t="s">
        <v>4780</v>
      </c>
      <c r="C6" s="125" t="s">
        <v>4781</v>
      </c>
      <c r="D6" s="125" t="s">
        <v>4782</v>
      </c>
      <c r="E6" s="125" t="s">
        <v>4783</v>
      </c>
      <c r="G6" s="132" t="s">
        <v>5</v>
      </c>
      <c r="I6" s="132" t="s">
        <v>7</v>
      </c>
    </row>
    <row r="7" spans="1:10" s="132" customFormat="1" ht="37.5" customHeight="1">
      <c r="A7" s="127" t="s">
        <v>4784</v>
      </c>
      <c r="B7" s="127" t="s">
        <v>4785</v>
      </c>
      <c r="C7" s="125" t="s">
        <v>4786</v>
      </c>
      <c r="D7" s="125" t="s">
        <v>4787</v>
      </c>
      <c r="E7" s="125" t="s">
        <v>4788</v>
      </c>
    </row>
    <row r="8" spans="1:10" s="132" customFormat="1" ht="50.25" customHeight="1">
      <c r="A8" s="127" t="s">
        <v>4789</v>
      </c>
      <c r="B8" s="127" t="s">
        <v>4790</v>
      </c>
      <c r="C8" s="125" t="s">
        <v>4791</v>
      </c>
      <c r="D8" s="125">
        <v>523568338</v>
      </c>
      <c r="E8" s="125"/>
    </row>
    <row r="9" spans="1:10" s="132" customFormat="1" ht="60" customHeight="1">
      <c r="A9" s="127" t="s">
        <v>4792</v>
      </c>
      <c r="B9" s="127" t="s">
        <v>4793</v>
      </c>
      <c r="C9" s="125" t="s">
        <v>4794</v>
      </c>
      <c r="D9" s="125" t="s">
        <v>4795</v>
      </c>
      <c r="E9" s="125" t="s">
        <v>4796</v>
      </c>
    </row>
    <row r="10" spans="1:10" s="132" customFormat="1" ht="37.5" customHeight="1">
      <c r="A10" s="127" t="s">
        <v>4797</v>
      </c>
      <c r="B10" s="127" t="s">
        <v>4798</v>
      </c>
      <c r="C10" s="125" t="s">
        <v>4799</v>
      </c>
      <c r="D10" s="125" t="s">
        <v>4800</v>
      </c>
      <c r="E10" s="125" t="s">
        <v>4801</v>
      </c>
      <c r="J10" s="127" t="s">
        <v>3719</v>
      </c>
    </row>
    <row r="11" spans="1:10" s="132" customFormat="1" ht="37.5" customHeight="1">
      <c r="A11" s="127" t="s">
        <v>4802</v>
      </c>
      <c r="B11" s="127" t="s">
        <v>4803</v>
      </c>
      <c r="C11" s="125" t="s">
        <v>4804</v>
      </c>
      <c r="D11" s="125" t="s">
        <v>4805</v>
      </c>
      <c r="E11" s="125" t="s">
        <v>4806</v>
      </c>
    </row>
    <row r="12" spans="1:10" s="132" customFormat="1" ht="37.5" customHeight="1">
      <c r="A12" s="127" t="s">
        <v>4807</v>
      </c>
      <c r="B12" s="127" t="s">
        <v>4808</v>
      </c>
      <c r="C12" s="125" t="s">
        <v>4809</v>
      </c>
      <c r="D12" s="125" t="s">
        <v>4810</v>
      </c>
      <c r="E12" s="125"/>
      <c r="H12" s="132" t="s">
        <v>887</v>
      </c>
    </row>
    <row r="13" spans="1:10" s="132" customFormat="1" ht="47.25" customHeight="1">
      <c r="A13" s="127" t="s">
        <v>4811</v>
      </c>
      <c r="B13" s="127" t="s">
        <v>4812</v>
      </c>
      <c r="C13" s="125" t="s">
        <v>4813</v>
      </c>
      <c r="D13" s="125">
        <v>30525921453</v>
      </c>
      <c r="E13" s="125"/>
    </row>
    <row r="14" spans="1:10" s="132" customFormat="1" ht="73.5" customHeight="1">
      <c r="A14" s="127" t="s">
        <v>4814</v>
      </c>
      <c r="B14" s="127" t="s">
        <v>4815</v>
      </c>
      <c r="C14" s="125" t="s">
        <v>4816</v>
      </c>
      <c r="D14" s="125" t="s">
        <v>4817</v>
      </c>
      <c r="E14" s="125" t="s">
        <v>4818</v>
      </c>
    </row>
    <row r="15" spans="1:10" s="132" customFormat="1" ht="43.5" customHeight="1">
      <c r="A15" s="127" t="s">
        <v>4819</v>
      </c>
      <c r="B15" s="127" t="s">
        <v>4820</v>
      </c>
      <c r="C15" s="125" t="s">
        <v>4821</v>
      </c>
      <c r="D15" s="125" t="s">
        <v>4822</v>
      </c>
      <c r="E15" s="125" t="s">
        <v>4823</v>
      </c>
      <c r="J15" s="127"/>
    </row>
    <row r="16" spans="1:10" s="132" customFormat="1" ht="37.5" customHeight="1">
      <c r="A16" s="127" t="s">
        <v>4824</v>
      </c>
      <c r="B16" s="127" t="s">
        <v>4825</v>
      </c>
      <c r="C16" s="125" t="s">
        <v>4826</v>
      </c>
      <c r="D16" s="125" t="s">
        <v>4827</v>
      </c>
      <c r="E16" s="200" t="s">
        <v>4828</v>
      </c>
    </row>
    <row r="17" spans="1:10" s="132" customFormat="1" ht="37.5" customHeight="1">
      <c r="A17" s="127" t="s">
        <v>4829</v>
      </c>
      <c r="B17" s="127" t="s">
        <v>4830</v>
      </c>
      <c r="C17" s="125" t="s">
        <v>4831</v>
      </c>
      <c r="D17" s="125" t="s">
        <v>4832</v>
      </c>
      <c r="E17" s="201" t="s">
        <v>4833</v>
      </c>
    </row>
    <row r="18" spans="1:10" s="132" customFormat="1" ht="37.5" customHeight="1">
      <c r="A18" s="127" t="s">
        <v>4834</v>
      </c>
      <c r="B18" s="127" t="s">
        <v>4835</v>
      </c>
      <c r="C18" s="125" t="s">
        <v>4836</v>
      </c>
      <c r="D18" s="125"/>
      <c r="E18" s="125"/>
      <c r="J18" s="127" t="s">
        <v>3719</v>
      </c>
    </row>
    <row r="19" spans="1:10" s="132" customFormat="1" ht="37.5" customHeight="1">
      <c r="A19" s="127" t="s">
        <v>4837</v>
      </c>
      <c r="B19" s="127" t="s">
        <v>4838</v>
      </c>
      <c r="C19" s="125" t="s">
        <v>4839</v>
      </c>
      <c r="D19" s="125">
        <v>525327201</v>
      </c>
      <c r="E19" s="125" t="s">
        <v>4840</v>
      </c>
    </row>
    <row r="20" spans="1:10" s="132" customFormat="1" ht="37.5" customHeight="1">
      <c r="A20" s="127" t="s">
        <v>4841</v>
      </c>
      <c r="B20" s="127" t="s">
        <v>4842</v>
      </c>
      <c r="C20" s="125" t="s">
        <v>4843</v>
      </c>
      <c r="D20" s="125" t="s">
        <v>4844</v>
      </c>
      <c r="E20" s="138" t="s">
        <v>4845</v>
      </c>
    </row>
    <row r="21" spans="1:10" s="132" customFormat="1" ht="37.5" customHeight="1">
      <c r="A21" s="127" t="s">
        <v>4846</v>
      </c>
      <c r="B21" s="127" t="s">
        <v>4847</v>
      </c>
      <c r="C21" s="125" t="s">
        <v>4848</v>
      </c>
      <c r="D21" s="125" t="s">
        <v>4849</v>
      </c>
      <c r="E21" s="125" t="s">
        <v>4850</v>
      </c>
      <c r="H21" s="132" t="s">
        <v>887</v>
      </c>
      <c r="J21" s="127" t="s">
        <v>3719</v>
      </c>
    </row>
    <row r="22" spans="1:10" s="132" customFormat="1" ht="37.5" customHeight="1">
      <c r="A22" s="127" t="s">
        <v>4851</v>
      </c>
      <c r="B22" s="127" t="s">
        <v>4852</v>
      </c>
      <c r="C22" s="125" t="s">
        <v>4853</v>
      </c>
      <c r="D22" s="125" t="s">
        <v>4854</v>
      </c>
      <c r="E22" s="125" t="s">
        <v>4855</v>
      </c>
    </row>
    <row r="23" spans="1:10" s="132" customFormat="1" ht="37.5" customHeight="1">
      <c r="A23" s="127" t="s">
        <v>4856</v>
      </c>
      <c r="B23" s="127" t="s">
        <v>4857</v>
      </c>
      <c r="C23" s="125"/>
      <c r="D23" s="125" t="s">
        <v>4858</v>
      </c>
      <c r="E23" s="125"/>
    </row>
    <row r="24" spans="1:10" s="132" customFormat="1" ht="37.5" customHeight="1">
      <c r="A24" s="127" t="s">
        <v>4859</v>
      </c>
      <c r="B24" s="127" t="s">
        <v>4860</v>
      </c>
      <c r="C24" s="125" t="s">
        <v>4861</v>
      </c>
      <c r="D24" s="125">
        <f>380524020653</f>
        <v>380524020653</v>
      </c>
      <c r="E24" s="125" t="s">
        <v>4862</v>
      </c>
    </row>
    <row r="25" spans="1:10" s="132" customFormat="1" ht="37.5" customHeight="1">
      <c r="A25" s="127" t="s">
        <v>4863</v>
      </c>
      <c r="B25" s="127" t="s">
        <v>4864</v>
      </c>
      <c r="C25" s="125" t="s">
        <v>4865</v>
      </c>
      <c r="D25" s="125" t="s">
        <v>4866</v>
      </c>
      <c r="E25" s="125" t="s">
        <v>4867</v>
      </c>
      <c r="J25" s="127" t="s">
        <v>3719</v>
      </c>
    </row>
    <row r="26" spans="1:10" s="132" customFormat="1" ht="37.5" customHeight="1">
      <c r="A26" s="127" t="s">
        <v>4868</v>
      </c>
      <c r="B26" s="127" t="s">
        <v>4869</v>
      </c>
      <c r="C26" s="125" t="s">
        <v>4870</v>
      </c>
      <c r="D26" s="125" t="s">
        <v>4871</v>
      </c>
      <c r="E26" s="125"/>
      <c r="J26" s="127" t="s">
        <v>3719</v>
      </c>
    </row>
    <row r="27" spans="1:10" s="132" customFormat="1" ht="37.5" customHeight="1">
      <c r="A27" s="127" t="s">
        <v>4872</v>
      </c>
      <c r="B27" s="127" t="s">
        <v>4873</v>
      </c>
      <c r="C27" s="125" t="s">
        <v>4874</v>
      </c>
      <c r="D27" s="125" t="s">
        <v>4875</v>
      </c>
      <c r="E27" s="125" t="s">
        <v>4876</v>
      </c>
    </row>
    <row r="28" spans="1:10" s="132" customFormat="1" ht="37.5" customHeight="1">
      <c r="A28" s="127" t="s">
        <v>4877</v>
      </c>
      <c r="B28" s="127" t="s">
        <v>4878</v>
      </c>
      <c r="C28" s="125" t="s">
        <v>4879</v>
      </c>
      <c r="D28" s="125"/>
      <c r="E28" s="125"/>
    </row>
    <row r="29" spans="1:10" s="132" customFormat="1" ht="54" customHeight="1">
      <c r="A29" s="127" t="s">
        <v>4880</v>
      </c>
      <c r="B29" s="127" t="s">
        <v>4881</v>
      </c>
      <c r="C29" s="125" t="s">
        <v>4882</v>
      </c>
      <c r="D29" s="125">
        <v>525121433</v>
      </c>
      <c r="E29" s="125" t="s">
        <v>4883</v>
      </c>
    </row>
    <row r="30" spans="1:10" s="132" customFormat="1" ht="37.5" customHeight="1">
      <c r="A30" s="127" t="s">
        <v>4884</v>
      </c>
      <c r="B30" s="127" t="s">
        <v>4885</v>
      </c>
      <c r="C30" s="125" t="s">
        <v>4886</v>
      </c>
      <c r="D30" s="125" t="s">
        <v>4887</v>
      </c>
      <c r="E30" s="125"/>
      <c r="J30" s="127" t="s">
        <v>3719</v>
      </c>
    </row>
    <row r="31" spans="1:10" s="132" customFormat="1" ht="37.5" customHeight="1">
      <c r="A31" s="127" t="s">
        <v>4888</v>
      </c>
      <c r="B31" s="127" t="s">
        <v>4889</v>
      </c>
      <c r="C31" s="125" t="s">
        <v>4890</v>
      </c>
      <c r="D31" s="125" t="s">
        <v>4891</v>
      </c>
      <c r="E31" s="202" t="s">
        <v>4892</v>
      </c>
      <c r="H31" s="132" t="s">
        <v>887</v>
      </c>
    </row>
    <row r="32" spans="1:10" s="132" customFormat="1" ht="37.5" customHeight="1">
      <c r="A32" s="127" t="s">
        <v>4893</v>
      </c>
      <c r="B32" s="127" t="s">
        <v>4894</v>
      </c>
      <c r="C32" s="125" t="s">
        <v>4895</v>
      </c>
      <c r="D32" s="125" t="s">
        <v>4896</v>
      </c>
      <c r="E32" s="125" t="s">
        <v>4897</v>
      </c>
      <c r="J32" s="127" t="s">
        <v>3719</v>
      </c>
    </row>
    <row r="33" spans="1:10" s="132" customFormat="1" ht="37.5" customHeight="1">
      <c r="A33" s="127" t="s">
        <v>4898</v>
      </c>
      <c r="B33" s="127" t="s">
        <v>4899</v>
      </c>
      <c r="C33" s="125" t="s">
        <v>4900</v>
      </c>
      <c r="D33" s="125" t="s">
        <v>4901</v>
      </c>
      <c r="E33" s="125"/>
    </row>
    <row r="34" spans="1:10" s="132" customFormat="1" ht="37.5" customHeight="1">
      <c r="A34" s="203" t="s">
        <v>4902</v>
      </c>
      <c r="B34" s="203" t="s">
        <v>4903</v>
      </c>
      <c r="C34" s="203" t="s">
        <v>4904</v>
      </c>
      <c r="D34" s="125"/>
      <c r="E34" s="125"/>
      <c r="F34" s="126"/>
      <c r="G34" s="126"/>
      <c r="H34" s="126"/>
      <c r="I34" s="126"/>
      <c r="J34" s="126"/>
    </row>
    <row r="35" spans="1:10" s="132" customFormat="1" ht="37.5" customHeight="1">
      <c r="A35" s="127" t="s">
        <v>4905</v>
      </c>
      <c r="B35" s="127" t="s">
        <v>4906</v>
      </c>
      <c r="C35" s="125" t="s">
        <v>4907</v>
      </c>
      <c r="D35" s="125">
        <v>380525921175</v>
      </c>
      <c r="E35" s="125" t="s">
        <v>4908</v>
      </c>
    </row>
    <row r="36" spans="1:10" s="132" customFormat="1" ht="37.5" customHeight="1">
      <c r="A36" s="127" t="s">
        <v>4909</v>
      </c>
      <c r="B36" s="127" t="s">
        <v>4803</v>
      </c>
      <c r="C36" s="125" t="s">
        <v>4910</v>
      </c>
      <c r="D36" s="125" t="s">
        <v>4911</v>
      </c>
      <c r="E36" s="125" t="s">
        <v>4912</v>
      </c>
    </row>
    <row r="37" spans="1:10" s="132" customFormat="1" ht="37.5" customHeight="1">
      <c r="A37" s="127" t="s">
        <v>4913</v>
      </c>
      <c r="B37" s="127" t="s">
        <v>4914</v>
      </c>
      <c r="C37" s="125" t="s">
        <v>4915</v>
      </c>
      <c r="D37" s="125" t="s">
        <v>4916</v>
      </c>
      <c r="E37" s="125" t="s">
        <v>4917</v>
      </c>
    </row>
    <row r="38" spans="1:10" s="132" customFormat="1" ht="37.5" customHeight="1">
      <c r="A38" s="127" t="s">
        <v>4918</v>
      </c>
      <c r="B38" s="127" t="s">
        <v>4919</v>
      </c>
      <c r="C38" s="127" t="s">
        <v>4920</v>
      </c>
      <c r="D38" s="132" t="s">
        <v>4921</v>
      </c>
      <c r="E38" s="125" t="s">
        <v>4922</v>
      </c>
      <c r="J38" s="127" t="s">
        <v>3719</v>
      </c>
    </row>
    <row r="39" spans="1:10" s="132" customFormat="1" ht="63" customHeight="1">
      <c r="A39" s="127" t="s">
        <v>4923</v>
      </c>
      <c r="B39" s="127" t="s">
        <v>4924</v>
      </c>
      <c r="C39" s="125" t="s">
        <v>4925</v>
      </c>
      <c r="D39" s="125" t="s">
        <v>4926</v>
      </c>
      <c r="E39" s="125" t="s">
        <v>4922</v>
      </c>
      <c r="J39" s="127" t="s">
        <v>3719</v>
      </c>
    </row>
    <row r="40" spans="1:10" s="132" customFormat="1" ht="37.5" customHeight="1">
      <c r="A40" s="127" t="s">
        <v>4927</v>
      </c>
      <c r="B40" s="127" t="s">
        <v>4928</v>
      </c>
      <c r="C40" s="125" t="s">
        <v>4929</v>
      </c>
      <c r="D40" s="125"/>
      <c r="E40" s="125" t="s">
        <v>4930</v>
      </c>
      <c r="J40" s="127" t="s">
        <v>3719</v>
      </c>
    </row>
    <row r="41" spans="1:10" s="132" customFormat="1" ht="37.5" customHeight="1">
      <c r="A41" s="127" t="s">
        <v>4931</v>
      </c>
      <c r="B41" s="127" t="s">
        <v>4932</v>
      </c>
      <c r="C41" s="125" t="s">
        <v>4933</v>
      </c>
      <c r="D41" s="204">
        <v>380525450266</v>
      </c>
      <c r="E41" s="204" t="s">
        <v>4934</v>
      </c>
    </row>
    <row r="42" spans="1:10" s="132" customFormat="1" ht="37.5" customHeight="1">
      <c r="A42" s="127" t="s">
        <v>4935</v>
      </c>
      <c r="B42" s="127" t="s">
        <v>4936</v>
      </c>
      <c r="C42" s="125" t="s">
        <v>4937</v>
      </c>
      <c r="D42" s="205" t="s">
        <v>4938</v>
      </c>
      <c r="E42" s="125" t="s">
        <v>4939</v>
      </c>
    </row>
    <row r="43" spans="1:10" s="132" customFormat="1" ht="47.25" customHeight="1">
      <c r="A43" s="127" t="s">
        <v>4940</v>
      </c>
      <c r="B43" s="127" t="s">
        <v>4941</v>
      </c>
      <c r="C43" s="125" t="s">
        <v>4942</v>
      </c>
      <c r="D43" s="125" t="s">
        <v>4943</v>
      </c>
      <c r="E43" s="125" t="s">
        <v>3554</v>
      </c>
    </row>
    <row r="44" spans="1:10" s="132" customFormat="1" ht="37.5" customHeight="1">
      <c r="A44" s="127" t="s">
        <v>4944</v>
      </c>
      <c r="B44" s="127" t="s">
        <v>4945</v>
      </c>
      <c r="C44" s="125" t="s">
        <v>4946</v>
      </c>
      <c r="D44" s="125"/>
      <c r="E44" s="125" t="s">
        <v>4947</v>
      </c>
    </row>
    <row r="45" spans="1:10" s="132" customFormat="1" ht="49.5" customHeight="1">
      <c r="A45" s="127" t="s">
        <v>4948</v>
      </c>
      <c r="B45" s="127" t="s">
        <v>4949</v>
      </c>
      <c r="C45" s="125" t="s">
        <v>4950</v>
      </c>
      <c r="D45" s="125" t="s">
        <v>4951</v>
      </c>
      <c r="E45" s="125" t="s">
        <v>4952</v>
      </c>
    </row>
    <row r="46" spans="1:10" s="132" customFormat="1" ht="51" customHeight="1">
      <c r="A46" s="127" t="s">
        <v>4953</v>
      </c>
      <c r="B46" s="127" t="s">
        <v>4954</v>
      </c>
      <c r="C46" s="125" t="s">
        <v>4955</v>
      </c>
      <c r="D46" s="125" t="s">
        <v>4956</v>
      </c>
      <c r="E46" s="125"/>
      <c r="J46" s="127" t="s">
        <v>3719</v>
      </c>
    </row>
    <row r="47" spans="1:10" s="132" customFormat="1" ht="48" customHeight="1">
      <c r="A47" s="127" t="s">
        <v>4957</v>
      </c>
      <c r="B47" s="127" t="s">
        <v>4958</v>
      </c>
      <c r="C47" s="125" t="s">
        <v>4959</v>
      </c>
      <c r="D47" s="125" t="s">
        <v>4960</v>
      </c>
      <c r="E47" s="125" t="s">
        <v>4961</v>
      </c>
    </row>
    <row r="48" spans="1:10" s="132" customFormat="1" ht="46.5" customHeight="1">
      <c r="A48" s="127" t="s">
        <v>4962</v>
      </c>
      <c r="B48" s="127" t="s">
        <v>4963</v>
      </c>
      <c r="C48" s="125" t="s">
        <v>4964</v>
      </c>
      <c r="D48" s="125">
        <v>380522271074</v>
      </c>
      <c r="E48" s="206" t="s">
        <v>4965</v>
      </c>
    </row>
    <row r="49" spans="1:22" s="132" customFormat="1" ht="43.5" customHeight="1">
      <c r="A49" s="207" t="s">
        <v>4966</v>
      </c>
      <c r="B49" s="127" t="s">
        <v>4967</v>
      </c>
      <c r="C49" s="125" t="s">
        <v>4968</v>
      </c>
      <c r="D49" s="131">
        <v>36895</v>
      </c>
      <c r="E49" s="125" t="s">
        <v>4969</v>
      </c>
      <c r="H49" s="132" t="s">
        <v>887</v>
      </c>
    </row>
    <row r="50" spans="1:22" s="132" customFormat="1" ht="49.5" customHeight="1">
      <c r="A50" s="127" t="s">
        <v>4970</v>
      </c>
      <c r="B50" s="127" t="s">
        <v>4971</v>
      </c>
      <c r="C50" s="125" t="s">
        <v>4972</v>
      </c>
      <c r="D50" s="125" t="s">
        <v>4973</v>
      </c>
      <c r="E50" s="125" t="s">
        <v>4974</v>
      </c>
    </row>
    <row r="51" spans="1:22" s="132" customFormat="1" ht="37.5" customHeight="1">
      <c r="A51" s="127" t="s">
        <v>4975</v>
      </c>
      <c r="B51" s="127" t="s">
        <v>4976</v>
      </c>
      <c r="C51" s="125" t="s">
        <v>4977</v>
      </c>
      <c r="D51" s="125" t="s">
        <v>4978</v>
      </c>
      <c r="E51" s="125" t="s">
        <v>4979</v>
      </c>
      <c r="J51" s="127" t="s">
        <v>3719</v>
      </c>
    </row>
    <row r="52" spans="1:22" s="132" customFormat="1" ht="37.5" customHeight="1">
      <c r="A52" s="127" t="s">
        <v>4980</v>
      </c>
      <c r="B52" s="127" t="s">
        <v>4981</v>
      </c>
      <c r="C52" s="125" t="s">
        <v>4982</v>
      </c>
      <c r="D52" s="125" t="s">
        <v>4983</v>
      </c>
      <c r="E52" s="204" t="s">
        <v>4984</v>
      </c>
    </row>
    <row r="53" spans="1:22" s="132" customFormat="1" ht="37.5" customHeight="1">
      <c r="A53" s="127" t="s">
        <v>4985</v>
      </c>
      <c r="B53" s="127" t="s">
        <v>4986</v>
      </c>
      <c r="C53" s="125" t="s">
        <v>4987</v>
      </c>
      <c r="D53" s="125" t="s">
        <v>4988</v>
      </c>
      <c r="E53" s="125" t="s">
        <v>4989</v>
      </c>
      <c r="H53" s="132" t="s">
        <v>887</v>
      </c>
    </row>
    <row r="54" spans="1:22" s="132" customFormat="1" ht="37.5" customHeight="1">
      <c r="A54" s="127" t="s">
        <v>4990</v>
      </c>
      <c r="B54" s="127" t="s">
        <v>4991</v>
      </c>
      <c r="C54" s="125" t="s">
        <v>4992</v>
      </c>
      <c r="D54" s="125" t="s">
        <v>4993</v>
      </c>
      <c r="E54" s="125" t="s">
        <v>4994</v>
      </c>
      <c r="H54" s="132" t="s">
        <v>6</v>
      </c>
    </row>
    <row r="55" spans="1:22" s="132" customFormat="1" ht="37.5" customHeight="1">
      <c r="A55" s="127" t="s">
        <v>4995</v>
      </c>
      <c r="B55" s="127" t="s">
        <v>4996</v>
      </c>
      <c r="C55" s="125" t="s">
        <v>4997</v>
      </c>
      <c r="D55" s="125" t="s">
        <v>4998</v>
      </c>
      <c r="E55" s="125"/>
    </row>
    <row r="56" spans="1:22" s="132" customFormat="1" ht="48" customHeight="1">
      <c r="A56" s="127" t="s">
        <v>4999</v>
      </c>
      <c r="B56" s="127" t="s">
        <v>5000</v>
      </c>
      <c r="C56" s="125" t="s">
        <v>5001</v>
      </c>
      <c r="D56" s="125" t="s">
        <v>5002</v>
      </c>
      <c r="E56" s="125" t="s">
        <v>5003</v>
      </c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1:22" s="132" customFormat="1" ht="26.25" customHeight="1">
      <c r="A57" s="127" t="s">
        <v>5004</v>
      </c>
      <c r="B57" s="125"/>
      <c r="C57" s="125"/>
      <c r="D57" s="125"/>
      <c r="E57" s="125"/>
      <c r="F57" s="126"/>
      <c r="G57" s="126"/>
      <c r="H57" s="126"/>
      <c r="I57" s="126"/>
      <c r="J57" s="127" t="s">
        <v>3719</v>
      </c>
    </row>
    <row r="58" spans="1:22" ht="16">
      <c r="A58" s="5"/>
      <c r="B58" s="3"/>
      <c r="C58" s="21"/>
      <c r="D58" s="21"/>
      <c r="E58" s="21"/>
    </row>
    <row r="59" spans="1:22" ht="16">
      <c r="A59" s="5"/>
      <c r="B59" s="3"/>
      <c r="C59" s="21"/>
      <c r="D59" s="21"/>
      <c r="E59" s="21"/>
    </row>
    <row r="60" spans="1:22" ht="13">
      <c r="A60" s="3"/>
      <c r="B60" s="3"/>
      <c r="C60" s="21"/>
      <c r="D60" s="21"/>
      <c r="E60" s="21"/>
    </row>
    <row r="61" spans="1:22" ht="13">
      <c r="A61" s="3"/>
      <c r="B61" s="3"/>
      <c r="C61" s="21"/>
      <c r="D61" s="21"/>
      <c r="E61" s="21"/>
    </row>
    <row r="62" spans="1:22" ht="13">
      <c r="A62" s="3"/>
      <c r="B62" s="3"/>
      <c r="C62" s="21"/>
      <c r="D62" s="21"/>
      <c r="E62" s="21"/>
    </row>
    <row r="63" spans="1:22" ht="13">
      <c r="A63" s="3"/>
      <c r="B63" s="3"/>
      <c r="C63" s="21"/>
      <c r="D63" s="21"/>
      <c r="E63" s="21"/>
    </row>
    <row r="64" spans="1:22" ht="13">
      <c r="A64" s="3"/>
      <c r="B64" s="3"/>
      <c r="C64" s="21"/>
      <c r="D64" s="21"/>
      <c r="E64" s="21"/>
    </row>
    <row r="65" spans="1:5" ht="13">
      <c r="A65" s="3"/>
      <c r="B65" s="3"/>
      <c r="C65" s="21"/>
      <c r="D65" s="21"/>
      <c r="E65" s="21"/>
    </row>
    <row r="66" spans="1:5" ht="13">
      <c r="A66" s="3"/>
      <c r="B66" s="3"/>
      <c r="C66" s="21"/>
      <c r="D66" s="21"/>
      <c r="E66" s="21"/>
    </row>
    <row r="67" spans="1:5" ht="13">
      <c r="A67" s="3"/>
      <c r="B67" s="3"/>
      <c r="C67" s="21"/>
      <c r="D67" s="21"/>
      <c r="E67" s="21"/>
    </row>
    <row r="68" spans="1:5" ht="13">
      <c r="A68" s="3"/>
      <c r="B68" s="3"/>
      <c r="C68" s="21"/>
      <c r="D68" s="21"/>
      <c r="E68" s="21"/>
    </row>
    <row r="69" spans="1:5" ht="13">
      <c r="A69" s="3"/>
      <c r="B69" s="3"/>
      <c r="C69" s="21"/>
      <c r="D69" s="21"/>
      <c r="E69" s="21"/>
    </row>
    <row r="70" spans="1:5" ht="13">
      <c r="A70" s="3"/>
      <c r="B70" s="3"/>
      <c r="C70" s="21"/>
      <c r="D70" s="21"/>
      <c r="E70" s="21"/>
    </row>
    <row r="71" spans="1:5" ht="13">
      <c r="A71" s="3"/>
      <c r="B71" s="3"/>
      <c r="C71" s="21"/>
      <c r="D71" s="21"/>
      <c r="E71" s="21"/>
    </row>
    <row r="72" spans="1:5" ht="13">
      <c r="A72" s="3"/>
      <c r="B72" s="3"/>
      <c r="C72" s="21"/>
      <c r="D72" s="21"/>
      <c r="E72" s="21"/>
    </row>
    <row r="73" spans="1:5" ht="13">
      <c r="A73" s="3"/>
      <c r="B73" s="3"/>
      <c r="C73" s="21"/>
      <c r="D73" s="21"/>
      <c r="E73" s="21"/>
    </row>
    <row r="74" spans="1:5" ht="13">
      <c r="A74" s="3"/>
      <c r="B74" s="3"/>
      <c r="C74" s="21"/>
      <c r="D74" s="21"/>
      <c r="E74" s="21"/>
    </row>
    <row r="75" spans="1:5" ht="13">
      <c r="A75" s="3"/>
      <c r="B75" s="3"/>
      <c r="C75" s="21"/>
      <c r="D75" s="21"/>
      <c r="E75" s="21"/>
    </row>
    <row r="76" spans="1:5" ht="13">
      <c r="A76" s="3"/>
      <c r="B76" s="3"/>
      <c r="C76" s="21"/>
      <c r="D76" s="21"/>
      <c r="E76" s="21"/>
    </row>
    <row r="77" spans="1:5" ht="13">
      <c r="A77" s="3"/>
      <c r="B77" s="3"/>
      <c r="C77" s="21"/>
      <c r="D77" s="21"/>
      <c r="E77" s="21"/>
    </row>
    <row r="78" spans="1:5" ht="13">
      <c r="A78" s="3"/>
      <c r="B78" s="3"/>
      <c r="C78" s="21"/>
      <c r="D78" s="21"/>
      <c r="E78" s="21"/>
    </row>
    <row r="79" spans="1:5" ht="13">
      <c r="A79" s="3"/>
      <c r="B79" s="3"/>
      <c r="C79" s="21"/>
      <c r="D79" s="21"/>
      <c r="E79" s="21"/>
    </row>
    <row r="80" spans="1:5" ht="13">
      <c r="A80" s="3"/>
      <c r="B80" s="3"/>
      <c r="C80" s="21"/>
      <c r="D80" s="21"/>
      <c r="E80" s="21"/>
    </row>
    <row r="81" spans="1:5" ht="13">
      <c r="A81" s="3"/>
      <c r="B81" s="3"/>
      <c r="C81" s="21"/>
      <c r="D81" s="21"/>
      <c r="E81" s="21"/>
    </row>
    <row r="82" spans="1:5" ht="13">
      <c r="A82" s="3"/>
      <c r="B82" s="3"/>
      <c r="C82" s="21"/>
      <c r="D82" s="21"/>
      <c r="E82" s="21"/>
    </row>
    <row r="83" spans="1:5" ht="13">
      <c r="A83" s="3"/>
      <c r="B83" s="3"/>
      <c r="C83" s="21"/>
      <c r="D83" s="21"/>
      <c r="E83" s="21"/>
    </row>
    <row r="84" spans="1:5" ht="13">
      <c r="A84" s="3"/>
      <c r="B84" s="3"/>
      <c r="C84" s="21"/>
      <c r="D84" s="21"/>
      <c r="E84" s="21"/>
    </row>
    <row r="85" spans="1:5" ht="13">
      <c r="A85" s="3"/>
      <c r="B85" s="3"/>
      <c r="C85" s="21"/>
      <c r="D85" s="21"/>
      <c r="E85" s="21"/>
    </row>
    <row r="86" spans="1:5" ht="13">
      <c r="A86" s="3"/>
      <c r="B86" s="3"/>
      <c r="C86" s="21"/>
      <c r="D86" s="21"/>
      <c r="E86" s="21"/>
    </row>
    <row r="87" spans="1:5" ht="13">
      <c r="A87" s="3"/>
      <c r="B87" s="3"/>
      <c r="C87" s="21"/>
      <c r="D87" s="21"/>
      <c r="E87" s="21"/>
    </row>
    <row r="88" spans="1:5" ht="13">
      <c r="A88" s="3"/>
      <c r="B88" s="3"/>
      <c r="C88" s="21"/>
      <c r="D88" s="21"/>
      <c r="E88" s="21"/>
    </row>
    <row r="89" spans="1:5" ht="13">
      <c r="A89" s="3"/>
      <c r="B89" s="3"/>
      <c r="C89" s="21"/>
      <c r="D89" s="21"/>
      <c r="E89" s="21"/>
    </row>
    <row r="90" spans="1:5" ht="13">
      <c r="A90" s="3"/>
      <c r="B90" s="3"/>
      <c r="C90" s="21"/>
      <c r="D90" s="21"/>
      <c r="E90" s="21"/>
    </row>
    <row r="91" spans="1:5" ht="13">
      <c r="A91" s="3"/>
      <c r="B91" s="3"/>
      <c r="C91" s="21"/>
      <c r="D91" s="21"/>
      <c r="E91" s="21"/>
    </row>
    <row r="92" spans="1:5" ht="13">
      <c r="A92" s="3"/>
      <c r="B92" s="3"/>
      <c r="C92" s="21"/>
      <c r="D92" s="21"/>
      <c r="E92" s="21"/>
    </row>
    <row r="93" spans="1:5" ht="13">
      <c r="A93" s="3"/>
      <c r="B93" s="3"/>
      <c r="C93" s="21"/>
      <c r="D93" s="21"/>
      <c r="E93" s="21"/>
    </row>
    <row r="94" spans="1:5" ht="13">
      <c r="A94" s="3"/>
      <c r="B94" s="3"/>
      <c r="C94" s="21"/>
      <c r="D94" s="21"/>
      <c r="E94" s="21"/>
    </row>
    <row r="95" spans="1:5" ht="13">
      <c r="A95" s="3"/>
      <c r="B95" s="3"/>
      <c r="C95" s="21"/>
      <c r="D95" s="21"/>
      <c r="E95" s="21"/>
    </row>
    <row r="96" spans="1:5" ht="13">
      <c r="A96" s="3"/>
      <c r="B96" s="3"/>
      <c r="C96" s="21"/>
      <c r="D96" s="21"/>
      <c r="E96" s="21"/>
    </row>
    <row r="97" spans="1:5" ht="13">
      <c r="A97" s="3"/>
      <c r="B97" s="3"/>
      <c r="C97" s="21"/>
      <c r="D97" s="21"/>
      <c r="E97" s="21"/>
    </row>
    <row r="98" spans="1:5" ht="13">
      <c r="A98" s="3"/>
      <c r="B98" s="3"/>
      <c r="C98" s="21"/>
      <c r="D98" s="21"/>
      <c r="E98" s="21"/>
    </row>
    <row r="99" spans="1:5" ht="13">
      <c r="A99" s="3"/>
      <c r="B99" s="3"/>
      <c r="C99" s="21"/>
      <c r="D99" s="21"/>
      <c r="E99" s="21"/>
    </row>
    <row r="100" spans="1:5" ht="13">
      <c r="A100" s="3"/>
      <c r="B100" s="3"/>
      <c r="C100" s="21"/>
      <c r="D100" s="21"/>
      <c r="E100" s="21"/>
    </row>
    <row r="101" spans="1:5" ht="13">
      <c r="A101" s="3"/>
      <c r="B101" s="3"/>
      <c r="C101" s="21"/>
      <c r="D101" s="21"/>
      <c r="E101" s="21"/>
    </row>
    <row r="102" spans="1:5" ht="13">
      <c r="A102" s="3"/>
      <c r="B102" s="3"/>
      <c r="C102" s="21"/>
      <c r="D102" s="21"/>
      <c r="E102" s="21"/>
    </row>
    <row r="103" spans="1:5" ht="13">
      <c r="A103" s="3"/>
      <c r="B103" s="3"/>
      <c r="C103" s="21"/>
      <c r="D103" s="21"/>
      <c r="E103" s="21"/>
    </row>
    <row r="104" spans="1:5" ht="13">
      <c r="A104" s="3"/>
      <c r="B104" s="3"/>
      <c r="C104" s="21"/>
      <c r="D104" s="21"/>
      <c r="E104" s="21"/>
    </row>
    <row r="105" spans="1:5" ht="13">
      <c r="A105" s="3"/>
      <c r="B105" s="3"/>
      <c r="C105" s="21"/>
      <c r="D105" s="21"/>
      <c r="E105" s="21"/>
    </row>
    <row r="106" spans="1:5" ht="13">
      <c r="A106" s="3"/>
      <c r="B106" s="3"/>
      <c r="C106" s="21"/>
      <c r="D106" s="21"/>
      <c r="E106" s="21"/>
    </row>
    <row r="107" spans="1:5" ht="13">
      <c r="A107" s="3"/>
      <c r="B107" s="3"/>
      <c r="C107" s="21"/>
      <c r="D107" s="21"/>
      <c r="E107" s="21"/>
    </row>
    <row r="108" spans="1:5" ht="13">
      <c r="A108" s="3"/>
      <c r="B108" s="3"/>
      <c r="C108" s="21"/>
      <c r="D108" s="21"/>
      <c r="E108" s="21"/>
    </row>
    <row r="109" spans="1:5" ht="13">
      <c r="A109" s="3"/>
      <c r="B109" s="3"/>
      <c r="C109" s="21"/>
      <c r="D109" s="21"/>
      <c r="E109" s="21"/>
    </row>
    <row r="110" spans="1:5" ht="13">
      <c r="A110" s="3"/>
      <c r="B110" s="3"/>
      <c r="C110" s="21"/>
      <c r="D110" s="21"/>
      <c r="E110" s="21"/>
    </row>
    <row r="111" spans="1:5" ht="13">
      <c r="A111" s="3"/>
      <c r="B111" s="3"/>
      <c r="C111" s="21"/>
      <c r="D111" s="21"/>
      <c r="E111" s="21"/>
    </row>
    <row r="112" spans="1:5" ht="13">
      <c r="A112" s="3"/>
      <c r="B112" s="3"/>
      <c r="C112" s="21"/>
      <c r="D112" s="21"/>
      <c r="E112" s="21"/>
    </row>
    <row r="113" spans="1:5" ht="13">
      <c r="A113" s="3"/>
      <c r="B113" s="3"/>
      <c r="C113" s="21"/>
      <c r="D113" s="21"/>
      <c r="E113" s="21"/>
    </row>
    <row r="114" spans="1:5" ht="13">
      <c r="A114" s="3"/>
      <c r="B114" s="3"/>
      <c r="C114" s="21"/>
      <c r="D114" s="21"/>
      <c r="E114" s="21"/>
    </row>
    <row r="115" spans="1:5" ht="13">
      <c r="A115" s="3"/>
      <c r="B115" s="3"/>
      <c r="C115" s="21"/>
      <c r="D115" s="21"/>
      <c r="E115" s="21"/>
    </row>
    <row r="116" spans="1:5" ht="13">
      <c r="A116" s="3"/>
      <c r="B116" s="3"/>
      <c r="C116" s="21"/>
      <c r="D116" s="21"/>
      <c r="E116" s="21"/>
    </row>
    <row r="117" spans="1:5" ht="13">
      <c r="A117" s="3"/>
      <c r="B117" s="3"/>
      <c r="C117" s="21"/>
      <c r="D117" s="21"/>
      <c r="E117" s="21"/>
    </row>
    <row r="118" spans="1:5" ht="13">
      <c r="A118" s="3"/>
      <c r="B118" s="3"/>
      <c r="C118" s="21"/>
      <c r="D118" s="21"/>
      <c r="E118" s="21"/>
    </row>
    <row r="119" spans="1:5" ht="13">
      <c r="A119" s="3"/>
      <c r="B119" s="3"/>
      <c r="C119" s="21"/>
      <c r="D119" s="21"/>
      <c r="E119" s="21"/>
    </row>
    <row r="120" spans="1:5" ht="13">
      <c r="A120" s="3"/>
      <c r="B120" s="3"/>
      <c r="C120" s="21"/>
      <c r="D120" s="21"/>
      <c r="E120" s="21"/>
    </row>
    <row r="121" spans="1:5" ht="13">
      <c r="A121" s="3"/>
      <c r="B121" s="3"/>
      <c r="C121" s="21"/>
      <c r="D121" s="21"/>
      <c r="E121" s="21"/>
    </row>
    <row r="122" spans="1:5" ht="13">
      <c r="A122" s="3"/>
      <c r="B122" s="3"/>
      <c r="C122" s="21"/>
      <c r="D122" s="21"/>
      <c r="E122" s="21"/>
    </row>
    <row r="123" spans="1:5" ht="13">
      <c r="A123" s="3"/>
      <c r="B123" s="3"/>
      <c r="C123" s="21"/>
      <c r="D123" s="21"/>
      <c r="E123" s="21"/>
    </row>
    <row r="124" spans="1:5" ht="13">
      <c r="A124" s="3"/>
      <c r="B124" s="3"/>
      <c r="C124" s="21"/>
      <c r="D124" s="21"/>
      <c r="E124" s="21"/>
    </row>
    <row r="125" spans="1:5" ht="13">
      <c r="A125" s="3"/>
      <c r="B125" s="3"/>
      <c r="C125" s="21"/>
      <c r="D125" s="21"/>
      <c r="E125" s="21"/>
    </row>
    <row r="126" spans="1:5" ht="13">
      <c r="A126" s="3"/>
      <c r="B126" s="3"/>
      <c r="C126" s="21"/>
      <c r="D126" s="21"/>
      <c r="E126" s="21"/>
    </row>
    <row r="127" spans="1:5" ht="13">
      <c r="A127" s="3"/>
      <c r="B127" s="3"/>
      <c r="C127" s="21"/>
      <c r="D127" s="21"/>
      <c r="E127" s="21"/>
    </row>
    <row r="128" spans="1:5" ht="13">
      <c r="A128" s="3"/>
      <c r="B128" s="3"/>
      <c r="C128" s="21"/>
      <c r="D128" s="21"/>
      <c r="E128" s="21"/>
    </row>
    <row r="129" spans="1:5" ht="13">
      <c r="A129" s="3"/>
      <c r="B129" s="3"/>
      <c r="C129" s="21"/>
      <c r="D129" s="21"/>
      <c r="E129" s="21"/>
    </row>
    <row r="130" spans="1:5" ht="13">
      <c r="A130" s="3"/>
      <c r="B130" s="3"/>
      <c r="C130" s="21"/>
      <c r="D130" s="21"/>
      <c r="E130" s="21"/>
    </row>
    <row r="131" spans="1:5" ht="13">
      <c r="A131" s="3"/>
      <c r="B131" s="3"/>
      <c r="C131" s="21"/>
      <c r="D131" s="21"/>
      <c r="E131" s="21"/>
    </row>
    <row r="132" spans="1:5" ht="13">
      <c r="A132" s="3"/>
      <c r="B132" s="3"/>
      <c r="C132" s="21"/>
      <c r="D132" s="21"/>
      <c r="E132" s="21"/>
    </row>
    <row r="133" spans="1:5" ht="13">
      <c r="A133" s="3"/>
      <c r="B133" s="3"/>
      <c r="C133" s="21"/>
      <c r="D133" s="21"/>
      <c r="E133" s="21"/>
    </row>
    <row r="134" spans="1:5" ht="13">
      <c r="A134" s="3"/>
      <c r="B134" s="3"/>
      <c r="C134" s="21"/>
      <c r="D134" s="21"/>
      <c r="E134" s="21"/>
    </row>
    <row r="135" spans="1:5" ht="13">
      <c r="A135" s="3"/>
      <c r="B135" s="3"/>
      <c r="C135" s="21"/>
      <c r="D135" s="21"/>
      <c r="E135" s="21"/>
    </row>
    <row r="136" spans="1:5" ht="13">
      <c r="A136" s="3"/>
      <c r="B136" s="3"/>
      <c r="C136" s="21"/>
      <c r="D136" s="21"/>
      <c r="E136" s="21"/>
    </row>
    <row r="137" spans="1:5" ht="13">
      <c r="A137" s="3"/>
      <c r="B137" s="3"/>
      <c r="C137" s="21"/>
      <c r="D137" s="21"/>
      <c r="E137" s="21"/>
    </row>
    <row r="138" spans="1:5" ht="13">
      <c r="A138" s="3"/>
      <c r="B138" s="3"/>
      <c r="C138" s="21"/>
      <c r="D138" s="21"/>
      <c r="E138" s="21"/>
    </row>
    <row r="139" spans="1:5" ht="13">
      <c r="A139" s="3"/>
      <c r="B139" s="3"/>
      <c r="C139" s="21"/>
      <c r="D139" s="21"/>
      <c r="E139" s="21"/>
    </row>
    <row r="140" spans="1:5" ht="13">
      <c r="A140" s="3"/>
      <c r="B140" s="3"/>
      <c r="C140" s="21"/>
      <c r="D140" s="21"/>
      <c r="E140" s="21"/>
    </row>
    <row r="141" spans="1:5" ht="13">
      <c r="A141" s="3"/>
      <c r="B141" s="3"/>
      <c r="C141" s="21"/>
      <c r="D141" s="21"/>
      <c r="E141" s="21"/>
    </row>
    <row r="142" spans="1:5" ht="13">
      <c r="A142" s="3"/>
      <c r="B142" s="3"/>
      <c r="C142" s="21"/>
      <c r="D142" s="21"/>
      <c r="E142" s="21"/>
    </row>
    <row r="143" spans="1:5" ht="13">
      <c r="A143" s="3"/>
      <c r="B143" s="3"/>
      <c r="C143" s="21"/>
      <c r="D143" s="21"/>
      <c r="E143" s="21"/>
    </row>
    <row r="144" spans="1:5" ht="13">
      <c r="A144" s="3"/>
      <c r="B144" s="3"/>
      <c r="C144" s="21"/>
      <c r="D144" s="21"/>
      <c r="E144" s="21"/>
    </row>
    <row r="145" spans="1:5" ht="13">
      <c r="A145" s="3"/>
      <c r="B145" s="3"/>
      <c r="C145" s="21"/>
      <c r="D145" s="21"/>
      <c r="E145" s="21"/>
    </row>
    <row r="146" spans="1:5" ht="13">
      <c r="A146" s="3"/>
      <c r="B146" s="3"/>
      <c r="C146" s="21"/>
      <c r="D146" s="21"/>
      <c r="E146" s="21"/>
    </row>
    <row r="147" spans="1:5" ht="13">
      <c r="A147" s="3"/>
      <c r="B147" s="3"/>
      <c r="C147" s="21"/>
      <c r="D147" s="21"/>
      <c r="E147" s="21"/>
    </row>
    <row r="148" spans="1:5" ht="13">
      <c r="A148" s="3"/>
      <c r="B148" s="3"/>
      <c r="C148" s="21"/>
      <c r="D148" s="21"/>
      <c r="E148" s="21"/>
    </row>
    <row r="149" spans="1:5" ht="13">
      <c r="A149" s="3"/>
      <c r="B149" s="3"/>
      <c r="C149" s="21"/>
      <c r="D149" s="21"/>
      <c r="E149" s="21"/>
    </row>
    <row r="150" spans="1:5" ht="13">
      <c r="A150" s="3"/>
      <c r="B150" s="3"/>
      <c r="C150" s="21"/>
      <c r="D150" s="21"/>
      <c r="E150" s="21"/>
    </row>
    <row r="151" spans="1:5" ht="13">
      <c r="A151" s="3"/>
      <c r="B151" s="3"/>
      <c r="C151" s="21"/>
      <c r="D151" s="21"/>
      <c r="E151" s="21"/>
    </row>
    <row r="152" spans="1:5" ht="13">
      <c r="A152" s="3"/>
      <c r="B152" s="3"/>
      <c r="C152" s="21"/>
      <c r="D152" s="21"/>
      <c r="E152" s="21"/>
    </row>
    <row r="153" spans="1:5" ht="13">
      <c r="A153" s="3"/>
      <c r="B153" s="3"/>
      <c r="C153" s="21"/>
      <c r="D153" s="21"/>
      <c r="E153" s="21"/>
    </row>
    <row r="154" spans="1:5" ht="13">
      <c r="A154" s="3"/>
      <c r="B154" s="3"/>
      <c r="C154" s="21"/>
      <c r="D154" s="21"/>
      <c r="E154" s="21"/>
    </row>
    <row r="155" spans="1:5" ht="13">
      <c r="A155" s="3"/>
      <c r="B155" s="3"/>
      <c r="C155" s="21"/>
      <c r="D155" s="21"/>
      <c r="E155" s="21"/>
    </row>
    <row r="156" spans="1:5" ht="13">
      <c r="A156" s="3"/>
      <c r="B156" s="3"/>
      <c r="C156" s="21"/>
      <c r="D156" s="21"/>
      <c r="E156" s="21"/>
    </row>
    <row r="157" spans="1:5" ht="13">
      <c r="A157" s="3"/>
      <c r="B157" s="3"/>
      <c r="C157" s="21"/>
      <c r="D157" s="21"/>
      <c r="E157" s="21"/>
    </row>
    <row r="158" spans="1:5" ht="13">
      <c r="A158" s="3"/>
      <c r="B158" s="3"/>
      <c r="C158" s="21"/>
      <c r="D158" s="21"/>
      <c r="E158" s="21"/>
    </row>
    <row r="159" spans="1:5" ht="13">
      <c r="A159" s="3"/>
      <c r="B159" s="3"/>
      <c r="C159" s="21"/>
      <c r="D159" s="21"/>
      <c r="E159" s="21"/>
    </row>
    <row r="160" spans="1:5" ht="13">
      <c r="A160" s="3"/>
      <c r="B160" s="3"/>
      <c r="C160" s="21"/>
      <c r="D160" s="21"/>
      <c r="E160" s="21"/>
    </row>
    <row r="161" spans="1:5" ht="13">
      <c r="A161" s="3"/>
      <c r="B161" s="3"/>
      <c r="C161" s="21"/>
      <c r="D161" s="21"/>
      <c r="E161" s="21"/>
    </row>
    <row r="162" spans="1:5" ht="13">
      <c r="A162" s="3"/>
      <c r="B162" s="3"/>
      <c r="C162" s="21"/>
      <c r="D162" s="21"/>
      <c r="E162" s="21"/>
    </row>
    <row r="163" spans="1:5" ht="13">
      <c r="A163" s="3"/>
      <c r="B163" s="3"/>
      <c r="C163" s="21"/>
      <c r="D163" s="21"/>
      <c r="E163" s="21"/>
    </row>
    <row r="164" spans="1:5" ht="13">
      <c r="A164" s="3"/>
      <c r="B164" s="3"/>
      <c r="C164" s="21"/>
      <c r="D164" s="21"/>
      <c r="E164" s="21"/>
    </row>
    <row r="165" spans="1:5" ht="13">
      <c r="A165" s="3"/>
      <c r="B165" s="3"/>
      <c r="C165" s="21"/>
      <c r="D165" s="21"/>
      <c r="E165" s="21"/>
    </row>
    <row r="166" spans="1:5" ht="13">
      <c r="A166" s="3"/>
      <c r="B166" s="3"/>
      <c r="C166" s="21"/>
      <c r="D166" s="21"/>
      <c r="E166" s="21"/>
    </row>
    <row r="167" spans="1:5" ht="13">
      <c r="A167" s="3"/>
      <c r="B167" s="3"/>
      <c r="C167" s="21"/>
      <c r="D167" s="21"/>
      <c r="E167" s="21"/>
    </row>
    <row r="168" spans="1:5" ht="13">
      <c r="A168" s="3"/>
      <c r="B168" s="3"/>
      <c r="C168" s="21"/>
      <c r="D168" s="21"/>
      <c r="E168" s="21"/>
    </row>
    <row r="169" spans="1:5" ht="13">
      <c r="A169" s="3"/>
      <c r="B169" s="3"/>
      <c r="C169" s="21"/>
      <c r="D169" s="21"/>
      <c r="E169" s="21"/>
    </row>
    <row r="170" spans="1:5" ht="13">
      <c r="A170" s="3"/>
      <c r="B170" s="3"/>
      <c r="C170" s="21"/>
      <c r="D170" s="21"/>
      <c r="E170" s="21"/>
    </row>
    <row r="171" spans="1:5" ht="13">
      <c r="A171" s="3"/>
      <c r="B171" s="3"/>
      <c r="C171" s="21"/>
      <c r="D171" s="21"/>
      <c r="E171" s="21"/>
    </row>
    <row r="172" spans="1:5" ht="13">
      <c r="A172" s="3"/>
      <c r="B172" s="3"/>
      <c r="C172" s="21"/>
      <c r="D172" s="21"/>
      <c r="E172" s="21"/>
    </row>
    <row r="173" spans="1:5" ht="13">
      <c r="A173" s="3"/>
      <c r="B173" s="3"/>
      <c r="C173" s="21"/>
      <c r="D173" s="21"/>
      <c r="E173" s="21"/>
    </row>
    <row r="174" spans="1:5" ht="13">
      <c r="A174" s="3"/>
      <c r="B174" s="3"/>
      <c r="C174" s="21"/>
      <c r="D174" s="21"/>
      <c r="E174" s="21"/>
    </row>
    <row r="175" spans="1:5" ht="13">
      <c r="A175" s="3"/>
      <c r="B175" s="3"/>
      <c r="C175" s="21"/>
      <c r="D175" s="21"/>
      <c r="E175" s="21"/>
    </row>
    <row r="176" spans="1:5" ht="13">
      <c r="A176" s="3"/>
      <c r="B176" s="3"/>
      <c r="C176" s="21"/>
      <c r="D176" s="21"/>
      <c r="E176" s="21"/>
    </row>
    <row r="177" spans="1:5" ht="13">
      <c r="A177" s="3"/>
      <c r="B177" s="3"/>
      <c r="C177" s="21"/>
      <c r="D177" s="21"/>
      <c r="E177" s="21"/>
    </row>
    <row r="178" spans="1:5" ht="13">
      <c r="A178" s="3"/>
      <c r="B178" s="3"/>
      <c r="C178" s="21"/>
      <c r="D178" s="21"/>
      <c r="E178" s="21"/>
    </row>
    <row r="179" spans="1:5" ht="13">
      <c r="A179" s="3"/>
      <c r="B179" s="3"/>
      <c r="C179" s="21"/>
      <c r="D179" s="21"/>
      <c r="E179" s="21"/>
    </row>
    <row r="180" spans="1:5" ht="13">
      <c r="A180" s="3"/>
      <c r="B180" s="3"/>
      <c r="C180" s="21"/>
      <c r="D180" s="21"/>
      <c r="E180" s="21"/>
    </row>
    <row r="181" spans="1:5" ht="13">
      <c r="A181" s="3"/>
      <c r="B181" s="3"/>
      <c r="C181" s="21"/>
      <c r="D181" s="21"/>
      <c r="E181" s="21"/>
    </row>
    <row r="182" spans="1:5" ht="13">
      <c r="A182" s="3"/>
      <c r="B182" s="3"/>
      <c r="C182" s="21"/>
      <c r="D182" s="21"/>
      <c r="E182" s="21"/>
    </row>
    <row r="183" spans="1:5" ht="13">
      <c r="A183" s="3"/>
      <c r="B183" s="3"/>
      <c r="C183" s="21"/>
      <c r="D183" s="21"/>
      <c r="E183" s="21"/>
    </row>
    <row r="184" spans="1:5" ht="13">
      <c r="A184" s="3"/>
      <c r="B184" s="3"/>
      <c r="C184" s="21"/>
      <c r="D184" s="21"/>
      <c r="E184" s="21"/>
    </row>
    <row r="185" spans="1:5" ht="13">
      <c r="A185" s="3"/>
      <c r="B185" s="3"/>
      <c r="C185" s="21"/>
      <c r="D185" s="21"/>
      <c r="E185" s="21"/>
    </row>
    <row r="186" spans="1:5" ht="13">
      <c r="A186" s="3"/>
      <c r="B186" s="3"/>
      <c r="C186" s="21"/>
      <c r="D186" s="21"/>
      <c r="E186" s="21"/>
    </row>
    <row r="187" spans="1:5" ht="13">
      <c r="A187" s="3"/>
      <c r="B187" s="3"/>
      <c r="C187" s="21"/>
      <c r="D187" s="21"/>
      <c r="E187" s="21"/>
    </row>
    <row r="188" spans="1:5" ht="13">
      <c r="A188" s="3"/>
      <c r="B188" s="3"/>
      <c r="C188" s="21"/>
      <c r="D188" s="21"/>
      <c r="E188" s="21"/>
    </row>
    <row r="189" spans="1:5" ht="13">
      <c r="A189" s="3"/>
      <c r="B189" s="3"/>
      <c r="C189" s="21"/>
      <c r="D189" s="21"/>
      <c r="E189" s="21"/>
    </row>
    <row r="190" spans="1:5" ht="13">
      <c r="A190" s="3"/>
      <c r="B190" s="3"/>
      <c r="C190" s="21"/>
      <c r="D190" s="21"/>
      <c r="E190" s="21"/>
    </row>
    <row r="191" spans="1:5" ht="13">
      <c r="A191" s="3"/>
      <c r="B191" s="3"/>
      <c r="C191" s="21"/>
      <c r="D191" s="21"/>
      <c r="E191" s="21"/>
    </row>
    <row r="192" spans="1:5" ht="13">
      <c r="A192" s="3"/>
      <c r="B192" s="3"/>
      <c r="C192" s="21"/>
      <c r="D192" s="21"/>
      <c r="E192" s="21"/>
    </row>
    <row r="193" spans="1:5" ht="13">
      <c r="A193" s="3"/>
      <c r="B193" s="3"/>
      <c r="C193" s="21"/>
      <c r="D193" s="21"/>
      <c r="E193" s="21"/>
    </row>
    <row r="194" spans="1:5" ht="13">
      <c r="A194" s="3"/>
      <c r="B194" s="3"/>
      <c r="C194" s="21"/>
      <c r="D194" s="21"/>
      <c r="E194" s="21"/>
    </row>
    <row r="195" spans="1:5" ht="13">
      <c r="A195" s="3"/>
      <c r="B195" s="3"/>
      <c r="C195" s="21"/>
      <c r="D195" s="21"/>
      <c r="E195" s="21"/>
    </row>
    <row r="196" spans="1:5" ht="13">
      <c r="A196" s="3"/>
      <c r="B196" s="3"/>
      <c r="C196" s="21"/>
      <c r="D196" s="21"/>
      <c r="E196" s="21"/>
    </row>
    <row r="197" spans="1:5" ht="13">
      <c r="A197" s="3"/>
      <c r="B197" s="3"/>
      <c r="C197" s="21"/>
      <c r="D197" s="21"/>
      <c r="E197" s="21"/>
    </row>
    <row r="198" spans="1:5" ht="13">
      <c r="A198" s="3"/>
      <c r="B198" s="3"/>
      <c r="C198" s="21"/>
      <c r="D198" s="21"/>
      <c r="E198" s="21"/>
    </row>
    <row r="199" spans="1:5" ht="13">
      <c r="A199" s="3"/>
      <c r="B199" s="3"/>
      <c r="C199" s="21"/>
      <c r="D199" s="21"/>
      <c r="E199" s="21"/>
    </row>
    <row r="200" spans="1:5" ht="13">
      <c r="A200" s="3"/>
      <c r="B200" s="3"/>
      <c r="C200" s="21"/>
      <c r="D200" s="21"/>
      <c r="E200" s="21"/>
    </row>
    <row r="201" spans="1:5" ht="13">
      <c r="A201" s="3"/>
      <c r="B201" s="3"/>
      <c r="C201" s="21"/>
      <c r="D201" s="21"/>
      <c r="E201" s="21"/>
    </row>
    <row r="202" spans="1:5" ht="13">
      <c r="A202" s="3"/>
      <c r="B202" s="3"/>
      <c r="C202" s="21"/>
      <c r="D202" s="21"/>
      <c r="E202" s="21"/>
    </row>
    <row r="203" spans="1:5" ht="13">
      <c r="A203" s="3"/>
      <c r="B203" s="3"/>
      <c r="C203" s="21"/>
      <c r="D203" s="21"/>
      <c r="E203" s="21"/>
    </row>
    <row r="204" spans="1:5" ht="13">
      <c r="A204" s="3"/>
      <c r="B204" s="3"/>
      <c r="C204" s="21"/>
      <c r="D204" s="21"/>
      <c r="E204" s="21"/>
    </row>
    <row r="205" spans="1:5" ht="13">
      <c r="A205" s="3"/>
      <c r="B205" s="3"/>
      <c r="C205" s="21"/>
      <c r="D205" s="21"/>
      <c r="E205" s="21"/>
    </row>
    <row r="206" spans="1:5" ht="13">
      <c r="A206" s="3"/>
      <c r="B206" s="3"/>
      <c r="C206" s="21"/>
      <c r="D206" s="21"/>
      <c r="E206" s="21"/>
    </row>
    <row r="207" spans="1:5" ht="13">
      <c r="A207" s="3"/>
      <c r="B207" s="3"/>
      <c r="C207" s="21"/>
      <c r="D207" s="21"/>
      <c r="E207" s="21"/>
    </row>
    <row r="208" spans="1:5" ht="13">
      <c r="A208" s="3"/>
      <c r="B208" s="3"/>
      <c r="C208" s="21"/>
      <c r="D208" s="21"/>
      <c r="E208" s="21"/>
    </row>
    <row r="209" spans="1:5" ht="13">
      <c r="A209" s="3"/>
      <c r="B209" s="3"/>
      <c r="C209" s="21"/>
      <c r="D209" s="21"/>
      <c r="E209" s="21"/>
    </row>
    <row r="210" spans="1:5" ht="13">
      <c r="A210" s="3"/>
      <c r="B210" s="3"/>
      <c r="C210" s="21"/>
      <c r="D210" s="21"/>
      <c r="E210" s="21"/>
    </row>
    <row r="211" spans="1:5" ht="13">
      <c r="A211" s="3"/>
      <c r="B211" s="3"/>
      <c r="C211" s="21"/>
      <c r="D211" s="21"/>
      <c r="E211" s="21"/>
    </row>
    <row r="212" spans="1:5" ht="13">
      <c r="A212" s="3"/>
      <c r="B212" s="3"/>
      <c r="C212" s="21"/>
      <c r="D212" s="21"/>
      <c r="E212" s="21"/>
    </row>
    <row r="213" spans="1:5" ht="13">
      <c r="A213" s="3"/>
      <c r="B213" s="3"/>
      <c r="C213" s="21"/>
      <c r="D213" s="21"/>
      <c r="E213" s="21"/>
    </row>
    <row r="214" spans="1:5" ht="13">
      <c r="A214" s="3"/>
      <c r="B214" s="3"/>
      <c r="C214" s="21"/>
      <c r="D214" s="21"/>
      <c r="E214" s="21"/>
    </row>
    <row r="215" spans="1:5" ht="13">
      <c r="A215" s="3"/>
      <c r="B215" s="3"/>
      <c r="C215" s="21"/>
      <c r="D215" s="21"/>
      <c r="E215" s="21"/>
    </row>
    <row r="216" spans="1:5" ht="13">
      <c r="A216" s="3"/>
      <c r="B216" s="3"/>
      <c r="C216" s="21"/>
      <c r="D216" s="21"/>
      <c r="E216" s="21"/>
    </row>
    <row r="217" spans="1:5" ht="13">
      <c r="A217" s="3"/>
      <c r="B217" s="3"/>
      <c r="C217" s="21"/>
      <c r="D217" s="21"/>
      <c r="E217" s="21"/>
    </row>
    <row r="218" spans="1:5" ht="13">
      <c r="A218" s="3"/>
      <c r="B218" s="3"/>
      <c r="C218" s="21"/>
      <c r="D218" s="21"/>
      <c r="E218" s="21"/>
    </row>
    <row r="219" spans="1:5" ht="13">
      <c r="A219" s="3"/>
      <c r="B219" s="3"/>
      <c r="C219" s="21"/>
      <c r="D219" s="21"/>
      <c r="E219" s="21"/>
    </row>
    <row r="220" spans="1:5" ht="13">
      <c r="A220" s="3"/>
      <c r="B220" s="3"/>
      <c r="C220" s="21"/>
      <c r="D220" s="21"/>
      <c r="E220" s="21"/>
    </row>
    <row r="221" spans="1:5" ht="13">
      <c r="A221" s="3"/>
      <c r="B221" s="3"/>
      <c r="C221" s="21"/>
      <c r="D221" s="21"/>
      <c r="E221" s="21"/>
    </row>
    <row r="222" spans="1:5" ht="13">
      <c r="A222" s="3"/>
      <c r="B222" s="3"/>
      <c r="C222" s="21"/>
      <c r="D222" s="21"/>
      <c r="E222" s="21"/>
    </row>
    <row r="223" spans="1:5" ht="13">
      <c r="A223" s="3"/>
      <c r="B223" s="3"/>
      <c r="C223" s="21"/>
      <c r="D223" s="21"/>
      <c r="E223" s="21"/>
    </row>
    <row r="224" spans="1:5" ht="13">
      <c r="A224" s="3"/>
      <c r="B224" s="3"/>
      <c r="C224" s="21"/>
      <c r="D224" s="21"/>
      <c r="E224" s="21"/>
    </row>
    <row r="225" spans="1:5" ht="13">
      <c r="A225" s="3"/>
      <c r="B225" s="3"/>
      <c r="C225" s="21"/>
      <c r="D225" s="21"/>
      <c r="E225" s="21"/>
    </row>
    <row r="226" spans="1:5" ht="13">
      <c r="A226" s="3"/>
      <c r="B226" s="3"/>
      <c r="C226" s="21"/>
      <c r="D226" s="21"/>
      <c r="E226" s="21"/>
    </row>
    <row r="227" spans="1:5" ht="13">
      <c r="A227" s="3"/>
      <c r="B227" s="3"/>
      <c r="C227" s="21"/>
      <c r="D227" s="21"/>
      <c r="E227" s="21"/>
    </row>
    <row r="228" spans="1:5" ht="13">
      <c r="A228" s="3"/>
      <c r="B228" s="3"/>
      <c r="C228" s="21"/>
      <c r="D228" s="21"/>
      <c r="E228" s="21"/>
    </row>
    <row r="229" spans="1:5" ht="13">
      <c r="A229" s="3"/>
      <c r="B229" s="3"/>
      <c r="C229" s="21"/>
      <c r="D229" s="21"/>
      <c r="E229" s="21"/>
    </row>
    <row r="230" spans="1:5" ht="13">
      <c r="A230" s="3"/>
      <c r="B230" s="3"/>
      <c r="C230" s="21"/>
      <c r="D230" s="21"/>
      <c r="E230" s="21"/>
    </row>
    <row r="231" spans="1:5" ht="13">
      <c r="A231" s="3"/>
      <c r="B231" s="3"/>
      <c r="C231" s="21"/>
      <c r="D231" s="21"/>
      <c r="E231" s="21"/>
    </row>
    <row r="232" spans="1:5" ht="13">
      <c r="A232" s="3"/>
      <c r="B232" s="3"/>
      <c r="C232" s="21"/>
      <c r="D232" s="21"/>
      <c r="E232" s="21"/>
    </row>
    <row r="233" spans="1:5" ht="13">
      <c r="A233" s="3"/>
      <c r="B233" s="3"/>
      <c r="C233" s="21"/>
      <c r="D233" s="21"/>
      <c r="E233" s="21"/>
    </row>
    <row r="234" spans="1:5" ht="13">
      <c r="A234" s="3"/>
      <c r="B234" s="3"/>
      <c r="C234" s="21"/>
      <c r="D234" s="21"/>
      <c r="E234" s="21"/>
    </row>
    <row r="235" spans="1:5" ht="13">
      <c r="A235" s="3"/>
      <c r="B235" s="3"/>
      <c r="C235" s="21"/>
      <c r="D235" s="21"/>
      <c r="E235" s="21"/>
    </row>
    <row r="236" spans="1:5" ht="13">
      <c r="A236" s="3"/>
      <c r="B236" s="3"/>
      <c r="C236" s="21"/>
      <c r="D236" s="21"/>
      <c r="E236" s="21"/>
    </row>
    <row r="237" spans="1:5" ht="13">
      <c r="A237" s="3"/>
      <c r="B237" s="3"/>
      <c r="C237" s="21"/>
      <c r="D237" s="21"/>
      <c r="E237" s="21"/>
    </row>
    <row r="238" spans="1:5" ht="13">
      <c r="A238" s="3"/>
      <c r="B238" s="3"/>
      <c r="C238" s="21"/>
      <c r="D238" s="21"/>
      <c r="E238" s="21"/>
    </row>
    <row r="239" spans="1:5" ht="13">
      <c r="A239" s="3"/>
      <c r="B239" s="3"/>
      <c r="C239" s="21"/>
      <c r="D239" s="21"/>
      <c r="E239" s="21"/>
    </row>
    <row r="240" spans="1:5" ht="13">
      <c r="A240" s="3"/>
      <c r="B240" s="3"/>
      <c r="C240" s="21"/>
      <c r="D240" s="21"/>
      <c r="E240" s="21"/>
    </row>
    <row r="241" spans="1:5" ht="13">
      <c r="A241" s="3"/>
      <c r="B241" s="3"/>
      <c r="C241" s="21"/>
      <c r="D241" s="21"/>
      <c r="E241" s="21"/>
    </row>
    <row r="242" spans="1:5" ht="13">
      <c r="A242" s="3"/>
      <c r="B242" s="3"/>
      <c r="C242" s="21"/>
      <c r="D242" s="21"/>
      <c r="E242" s="21"/>
    </row>
    <row r="243" spans="1:5" ht="13">
      <c r="A243" s="3"/>
      <c r="B243" s="3"/>
      <c r="C243" s="21"/>
      <c r="D243" s="21"/>
      <c r="E243" s="21"/>
    </row>
    <row r="244" spans="1:5" ht="13">
      <c r="A244" s="3"/>
      <c r="B244" s="3"/>
      <c r="C244" s="21"/>
      <c r="D244" s="21"/>
      <c r="E244" s="21"/>
    </row>
    <row r="245" spans="1:5" ht="13">
      <c r="A245" s="3"/>
      <c r="B245" s="3"/>
      <c r="C245" s="21"/>
      <c r="D245" s="21"/>
      <c r="E245" s="21"/>
    </row>
    <row r="246" spans="1:5" ht="13">
      <c r="A246" s="3"/>
      <c r="B246" s="3"/>
      <c r="C246" s="21"/>
      <c r="D246" s="21"/>
      <c r="E246" s="21"/>
    </row>
    <row r="247" spans="1:5" ht="13">
      <c r="A247" s="3"/>
      <c r="B247" s="3"/>
      <c r="C247" s="21"/>
      <c r="D247" s="21"/>
      <c r="E247" s="21"/>
    </row>
    <row r="248" spans="1:5" ht="13">
      <c r="A248" s="3"/>
      <c r="B248" s="3"/>
      <c r="C248" s="21"/>
      <c r="D248" s="21"/>
      <c r="E248" s="21"/>
    </row>
    <row r="249" spans="1:5" ht="13">
      <c r="A249" s="3"/>
      <c r="B249" s="3"/>
      <c r="C249" s="21"/>
      <c r="D249" s="21"/>
      <c r="E249" s="21"/>
    </row>
    <row r="250" spans="1:5" ht="13">
      <c r="A250" s="3"/>
      <c r="B250" s="3"/>
      <c r="C250" s="21"/>
      <c r="D250" s="21"/>
      <c r="E250" s="21"/>
    </row>
    <row r="251" spans="1:5" ht="13">
      <c r="A251" s="3"/>
      <c r="B251" s="3"/>
      <c r="C251" s="21"/>
      <c r="D251" s="21"/>
      <c r="E251" s="21"/>
    </row>
    <row r="252" spans="1:5" ht="13">
      <c r="A252" s="3"/>
      <c r="B252" s="3"/>
      <c r="C252" s="21"/>
      <c r="D252" s="21"/>
      <c r="E252" s="21"/>
    </row>
    <row r="253" spans="1:5" ht="13">
      <c r="A253" s="3"/>
      <c r="B253" s="3"/>
      <c r="C253" s="21"/>
      <c r="D253" s="21"/>
      <c r="E253" s="21"/>
    </row>
    <row r="254" spans="1:5" ht="13">
      <c r="A254" s="3"/>
      <c r="B254" s="3"/>
      <c r="C254" s="21"/>
      <c r="D254" s="21"/>
      <c r="E254" s="21"/>
    </row>
    <row r="255" spans="1:5" ht="13">
      <c r="A255" s="3"/>
      <c r="B255" s="3"/>
      <c r="C255" s="21"/>
      <c r="D255" s="21"/>
      <c r="E255" s="21"/>
    </row>
    <row r="256" spans="1:5" ht="13">
      <c r="A256" s="3"/>
      <c r="B256" s="3"/>
      <c r="C256" s="21"/>
      <c r="D256" s="21"/>
      <c r="E256" s="21"/>
    </row>
    <row r="257" spans="1:5" ht="13">
      <c r="A257" s="3"/>
      <c r="B257" s="3"/>
      <c r="C257" s="21"/>
      <c r="D257" s="21"/>
      <c r="E257" s="21"/>
    </row>
    <row r="258" spans="1:5" ht="13">
      <c r="A258" s="3"/>
      <c r="B258" s="3"/>
      <c r="C258" s="21"/>
      <c r="D258" s="21"/>
      <c r="E258" s="21"/>
    </row>
    <row r="259" spans="1:5" ht="13">
      <c r="A259" s="3"/>
      <c r="B259" s="3"/>
      <c r="C259" s="21"/>
      <c r="D259" s="21"/>
      <c r="E259" s="21"/>
    </row>
    <row r="260" spans="1:5" ht="13">
      <c r="A260" s="3"/>
      <c r="B260" s="3"/>
      <c r="C260" s="21"/>
      <c r="D260" s="21"/>
      <c r="E260" s="21"/>
    </row>
    <row r="261" spans="1:5" ht="13">
      <c r="A261" s="3"/>
      <c r="B261" s="3"/>
      <c r="C261" s="21"/>
      <c r="D261" s="21"/>
      <c r="E261" s="21"/>
    </row>
    <row r="262" spans="1:5" ht="13">
      <c r="A262" s="3"/>
      <c r="B262" s="3"/>
      <c r="C262" s="21"/>
      <c r="D262" s="21"/>
      <c r="E262" s="21"/>
    </row>
    <row r="263" spans="1:5" ht="13">
      <c r="A263" s="3"/>
      <c r="B263" s="3"/>
      <c r="C263" s="21"/>
      <c r="D263" s="21"/>
      <c r="E263" s="21"/>
    </row>
    <row r="264" spans="1:5" ht="13">
      <c r="A264" s="3"/>
      <c r="B264" s="3"/>
      <c r="C264" s="21"/>
      <c r="D264" s="21"/>
      <c r="E264" s="21"/>
    </row>
    <row r="265" spans="1:5" ht="13">
      <c r="A265" s="3"/>
      <c r="B265" s="3"/>
      <c r="C265" s="21"/>
      <c r="D265" s="21"/>
      <c r="E265" s="21"/>
    </row>
    <row r="266" spans="1:5" ht="13">
      <c r="A266" s="3"/>
      <c r="B266" s="3"/>
      <c r="C266" s="21"/>
      <c r="D266" s="21"/>
      <c r="E266" s="21"/>
    </row>
    <row r="267" spans="1:5" ht="13">
      <c r="A267" s="3"/>
      <c r="B267" s="3"/>
      <c r="C267" s="21"/>
      <c r="D267" s="21"/>
      <c r="E267" s="21"/>
    </row>
    <row r="268" spans="1:5" ht="13">
      <c r="A268" s="3"/>
      <c r="B268" s="3"/>
      <c r="C268" s="21"/>
      <c r="D268" s="21"/>
      <c r="E268" s="21"/>
    </row>
    <row r="269" spans="1:5" ht="13">
      <c r="A269" s="3"/>
      <c r="B269" s="3"/>
      <c r="C269" s="21"/>
      <c r="D269" s="21"/>
      <c r="E269" s="21"/>
    </row>
    <row r="270" spans="1:5" ht="13">
      <c r="A270" s="3"/>
      <c r="B270" s="3"/>
      <c r="C270" s="21"/>
      <c r="D270" s="21"/>
      <c r="E270" s="21"/>
    </row>
    <row r="271" spans="1:5" ht="13">
      <c r="A271" s="3"/>
      <c r="B271" s="3"/>
      <c r="C271" s="21"/>
      <c r="D271" s="21"/>
      <c r="E271" s="21"/>
    </row>
    <row r="272" spans="1:5" ht="13">
      <c r="A272" s="3"/>
      <c r="B272" s="3"/>
      <c r="C272" s="21"/>
      <c r="D272" s="21"/>
      <c r="E272" s="21"/>
    </row>
    <row r="273" spans="1:5" ht="13">
      <c r="A273" s="3"/>
      <c r="B273" s="3"/>
      <c r="C273" s="21"/>
      <c r="D273" s="21"/>
      <c r="E273" s="21"/>
    </row>
    <row r="274" spans="1:5" ht="13">
      <c r="A274" s="3"/>
      <c r="B274" s="3"/>
      <c r="C274" s="21"/>
      <c r="D274" s="21"/>
      <c r="E274" s="21"/>
    </row>
    <row r="275" spans="1:5" ht="13">
      <c r="A275" s="3"/>
      <c r="B275" s="3"/>
      <c r="C275" s="21"/>
      <c r="D275" s="21"/>
      <c r="E275" s="21"/>
    </row>
    <row r="276" spans="1:5" ht="13">
      <c r="A276" s="3"/>
      <c r="B276" s="3"/>
      <c r="C276" s="21"/>
      <c r="D276" s="21"/>
      <c r="E276" s="21"/>
    </row>
    <row r="277" spans="1:5" ht="13">
      <c r="A277" s="3"/>
      <c r="B277" s="3"/>
      <c r="C277" s="21"/>
      <c r="D277" s="21"/>
      <c r="E277" s="21"/>
    </row>
    <row r="278" spans="1:5" ht="13">
      <c r="A278" s="3"/>
      <c r="B278" s="3"/>
      <c r="C278" s="21"/>
      <c r="D278" s="21"/>
      <c r="E278" s="21"/>
    </row>
    <row r="279" spans="1:5" ht="13">
      <c r="A279" s="3"/>
      <c r="B279" s="3"/>
      <c r="C279" s="21"/>
      <c r="D279" s="21"/>
      <c r="E279" s="21"/>
    </row>
    <row r="280" spans="1:5" ht="13">
      <c r="A280" s="3"/>
      <c r="B280" s="3"/>
      <c r="C280" s="21"/>
      <c r="D280" s="21"/>
      <c r="E280" s="21"/>
    </row>
    <row r="281" spans="1:5" ht="13">
      <c r="A281" s="3"/>
      <c r="B281" s="3"/>
      <c r="C281" s="21"/>
      <c r="D281" s="21"/>
      <c r="E281" s="21"/>
    </row>
    <row r="282" spans="1:5" ht="13">
      <c r="A282" s="3"/>
      <c r="B282" s="3"/>
      <c r="C282" s="21"/>
      <c r="D282" s="21"/>
      <c r="E282" s="21"/>
    </row>
    <row r="283" spans="1:5" ht="13">
      <c r="A283" s="3"/>
      <c r="B283" s="3"/>
      <c r="C283" s="21"/>
      <c r="D283" s="21"/>
      <c r="E283" s="21"/>
    </row>
    <row r="284" spans="1:5" ht="13">
      <c r="A284" s="3"/>
      <c r="B284" s="3"/>
      <c r="C284" s="21"/>
      <c r="D284" s="21"/>
      <c r="E284" s="21"/>
    </row>
    <row r="285" spans="1:5" ht="13">
      <c r="A285" s="3"/>
      <c r="B285" s="3"/>
      <c r="C285" s="21"/>
      <c r="D285" s="21"/>
      <c r="E285" s="21"/>
    </row>
    <row r="286" spans="1:5" ht="13">
      <c r="A286" s="3"/>
      <c r="B286" s="3"/>
      <c r="C286" s="21"/>
      <c r="D286" s="21"/>
      <c r="E286" s="21"/>
    </row>
    <row r="287" spans="1:5" ht="13">
      <c r="A287" s="3"/>
      <c r="B287" s="3"/>
      <c r="C287" s="21"/>
      <c r="D287" s="21"/>
      <c r="E287" s="21"/>
    </row>
    <row r="288" spans="1:5" ht="13">
      <c r="A288" s="3"/>
      <c r="B288" s="3"/>
      <c r="C288" s="21"/>
      <c r="D288" s="21"/>
      <c r="E288" s="21"/>
    </row>
    <row r="289" spans="1:5" ht="13">
      <c r="A289" s="3"/>
      <c r="B289" s="3"/>
      <c r="C289" s="21"/>
      <c r="D289" s="21"/>
      <c r="E289" s="21"/>
    </row>
    <row r="290" spans="1:5" ht="13">
      <c r="A290" s="3"/>
      <c r="B290" s="3"/>
      <c r="C290" s="21"/>
      <c r="D290" s="21"/>
      <c r="E290" s="21"/>
    </row>
    <row r="291" spans="1:5" ht="13">
      <c r="A291" s="3"/>
      <c r="B291" s="3"/>
      <c r="C291" s="21"/>
      <c r="D291" s="21"/>
      <c r="E291" s="21"/>
    </row>
    <row r="292" spans="1:5" ht="13">
      <c r="A292" s="3"/>
      <c r="B292" s="3"/>
      <c r="C292" s="21"/>
      <c r="D292" s="21"/>
      <c r="E292" s="21"/>
    </row>
    <row r="293" spans="1:5" ht="13">
      <c r="A293" s="3"/>
      <c r="B293" s="3"/>
      <c r="C293" s="21"/>
      <c r="D293" s="21"/>
      <c r="E293" s="21"/>
    </row>
    <row r="294" spans="1:5" ht="13">
      <c r="A294" s="3"/>
      <c r="B294" s="3"/>
      <c r="C294" s="21"/>
      <c r="D294" s="21"/>
      <c r="E294" s="21"/>
    </row>
    <row r="295" spans="1:5" ht="13">
      <c r="A295" s="3"/>
      <c r="B295" s="3"/>
      <c r="C295" s="21"/>
      <c r="D295" s="21"/>
      <c r="E295" s="21"/>
    </row>
    <row r="296" spans="1:5" ht="13">
      <c r="A296" s="3"/>
      <c r="B296" s="3"/>
      <c r="C296" s="21"/>
      <c r="D296" s="21"/>
      <c r="E296" s="21"/>
    </row>
    <row r="297" spans="1:5" ht="13">
      <c r="A297" s="3"/>
      <c r="B297" s="3"/>
      <c r="C297" s="21"/>
      <c r="D297" s="21"/>
      <c r="E297" s="21"/>
    </row>
    <row r="298" spans="1:5" ht="13">
      <c r="A298" s="3"/>
      <c r="B298" s="3"/>
      <c r="C298" s="21"/>
      <c r="D298" s="21"/>
      <c r="E298" s="21"/>
    </row>
    <row r="299" spans="1:5" ht="13">
      <c r="A299" s="3"/>
      <c r="B299" s="3"/>
      <c r="C299" s="21"/>
      <c r="D299" s="21"/>
      <c r="E299" s="21"/>
    </row>
    <row r="300" spans="1:5" ht="13">
      <c r="A300" s="3"/>
      <c r="B300" s="3"/>
      <c r="C300" s="21"/>
      <c r="D300" s="21"/>
      <c r="E300" s="21"/>
    </row>
    <row r="301" spans="1:5" ht="13">
      <c r="A301" s="3"/>
      <c r="B301" s="3"/>
      <c r="C301" s="21"/>
      <c r="D301" s="21"/>
      <c r="E301" s="21"/>
    </row>
    <row r="302" spans="1:5" ht="13">
      <c r="A302" s="3"/>
      <c r="B302" s="3"/>
      <c r="C302" s="21"/>
      <c r="D302" s="21"/>
      <c r="E302" s="21"/>
    </row>
    <row r="303" spans="1:5" ht="13">
      <c r="A303" s="3"/>
      <c r="B303" s="3"/>
      <c r="C303" s="21"/>
      <c r="D303" s="21"/>
      <c r="E303" s="21"/>
    </row>
    <row r="304" spans="1:5" ht="13">
      <c r="A304" s="3"/>
      <c r="B304" s="3"/>
      <c r="C304" s="21"/>
      <c r="D304" s="21"/>
      <c r="E304" s="21"/>
    </row>
    <row r="305" spans="1:5" ht="13">
      <c r="A305" s="3"/>
      <c r="B305" s="3"/>
      <c r="C305" s="21"/>
      <c r="D305" s="21"/>
      <c r="E305" s="21"/>
    </row>
    <row r="306" spans="1:5" ht="13">
      <c r="A306" s="3"/>
      <c r="B306" s="3"/>
      <c r="C306" s="21"/>
      <c r="D306" s="21"/>
      <c r="E306" s="21"/>
    </row>
    <row r="307" spans="1:5" ht="13">
      <c r="A307" s="3"/>
      <c r="B307" s="3"/>
      <c r="C307" s="21"/>
      <c r="D307" s="21"/>
      <c r="E307" s="21"/>
    </row>
    <row r="308" spans="1:5" ht="13">
      <c r="A308" s="3"/>
      <c r="B308" s="3"/>
      <c r="C308" s="21"/>
      <c r="D308" s="21"/>
      <c r="E308" s="21"/>
    </row>
    <row r="309" spans="1:5" ht="13">
      <c r="A309" s="3"/>
      <c r="B309" s="3"/>
      <c r="C309" s="21"/>
      <c r="D309" s="21"/>
      <c r="E309" s="21"/>
    </row>
    <row r="310" spans="1:5" ht="13">
      <c r="A310" s="3"/>
      <c r="B310" s="3"/>
      <c r="C310" s="21"/>
      <c r="D310" s="21"/>
      <c r="E310" s="21"/>
    </row>
    <row r="311" spans="1:5" ht="13">
      <c r="A311" s="3"/>
      <c r="B311" s="3"/>
      <c r="C311" s="21"/>
      <c r="D311" s="21"/>
      <c r="E311" s="21"/>
    </row>
    <row r="312" spans="1:5" ht="13">
      <c r="A312" s="3"/>
      <c r="B312" s="3"/>
      <c r="C312" s="21"/>
      <c r="D312" s="21"/>
      <c r="E312" s="21"/>
    </row>
    <row r="313" spans="1:5" ht="13">
      <c r="A313" s="3"/>
      <c r="B313" s="3"/>
      <c r="C313" s="21"/>
      <c r="D313" s="21"/>
      <c r="E313" s="21"/>
    </row>
    <row r="314" spans="1:5" ht="13">
      <c r="A314" s="3"/>
      <c r="B314" s="3"/>
      <c r="C314" s="21"/>
      <c r="D314" s="21"/>
      <c r="E314" s="21"/>
    </row>
    <row r="315" spans="1:5" ht="13">
      <c r="A315" s="3"/>
      <c r="B315" s="3"/>
      <c r="C315" s="21"/>
      <c r="D315" s="21"/>
      <c r="E315" s="21"/>
    </row>
    <row r="316" spans="1:5" ht="13">
      <c r="A316" s="3"/>
      <c r="B316" s="3"/>
      <c r="C316" s="21"/>
      <c r="D316" s="21"/>
      <c r="E316" s="21"/>
    </row>
    <row r="317" spans="1:5" ht="13">
      <c r="A317" s="3"/>
      <c r="B317" s="3"/>
      <c r="C317" s="21"/>
      <c r="D317" s="21"/>
      <c r="E317" s="21"/>
    </row>
    <row r="318" spans="1:5" ht="13">
      <c r="A318" s="3"/>
      <c r="B318" s="3"/>
      <c r="C318" s="21"/>
      <c r="D318" s="21"/>
      <c r="E318" s="21"/>
    </row>
    <row r="319" spans="1:5" ht="13">
      <c r="A319" s="3"/>
      <c r="B319" s="3"/>
      <c r="C319" s="21"/>
      <c r="D319" s="21"/>
      <c r="E319" s="21"/>
    </row>
    <row r="320" spans="1:5" ht="13">
      <c r="A320" s="3"/>
      <c r="B320" s="3"/>
      <c r="C320" s="21"/>
      <c r="D320" s="21"/>
      <c r="E320" s="21"/>
    </row>
    <row r="321" spans="1:5" ht="13">
      <c r="A321" s="3"/>
      <c r="B321" s="3"/>
      <c r="C321" s="21"/>
      <c r="D321" s="21"/>
      <c r="E321" s="21"/>
    </row>
    <row r="322" spans="1:5" ht="13">
      <c r="A322" s="3"/>
      <c r="B322" s="3"/>
      <c r="C322" s="21"/>
      <c r="D322" s="21"/>
      <c r="E322" s="21"/>
    </row>
    <row r="323" spans="1:5" ht="13">
      <c r="A323" s="3"/>
      <c r="B323" s="3"/>
      <c r="C323" s="21"/>
      <c r="D323" s="21"/>
      <c r="E323" s="21"/>
    </row>
    <row r="324" spans="1:5" ht="13">
      <c r="A324" s="3"/>
      <c r="B324" s="3"/>
      <c r="C324" s="21"/>
      <c r="D324" s="21"/>
      <c r="E324" s="21"/>
    </row>
    <row r="325" spans="1:5" ht="13">
      <c r="A325" s="3"/>
      <c r="B325" s="3"/>
      <c r="C325" s="21"/>
      <c r="D325" s="21"/>
      <c r="E325" s="21"/>
    </row>
    <row r="326" spans="1:5" ht="13">
      <c r="A326" s="3"/>
      <c r="B326" s="3"/>
      <c r="C326" s="21"/>
      <c r="D326" s="21"/>
      <c r="E326" s="21"/>
    </row>
    <row r="327" spans="1:5" ht="13">
      <c r="A327" s="3"/>
      <c r="B327" s="3"/>
      <c r="C327" s="21"/>
      <c r="D327" s="21"/>
      <c r="E327" s="21"/>
    </row>
    <row r="328" spans="1:5" ht="13">
      <c r="A328" s="3"/>
      <c r="B328" s="3"/>
      <c r="C328" s="21"/>
      <c r="D328" s="21"/>
      <c r="E328" s="21"/>
    </row>
    <row r="329" spans="1:5" ht="13">
      <c r="A329" s="3"/>
      <c r="B329" s="3"/>
      <c r="C329" s="21"/>
      <c r="D329" s="21"/>
      <c r="E329" s="21"/>
    </row>
    <row r="330" spans="1:5" ht="13">
      <c r="A330" s="3"/>
      <c r="B330" s="3"/>
      <c r="C330" s="21"/>
      <c r="D330" s="21"/>
      <c r="E330" s="21"/>
    </row>
    <row r="331" spans="1:5" ht="13">
      <c r="A331" s="3"/>
      <c r="B331" s="3"/>
      <c r="C331" s="21"/>
      <c r="D331" s="21"/>
      <c r="E331" s="21"/>
    </row>
    <row r="332" spans="1:5" ht="13">
      <c r="A332" s="3"/>
      <c r="B332" s="3"/>
      <c r="C332" s="21"/>
      <c r="D332" s="21"/>
      <c r="E332" s="21"/>
    </row>
    <row r="333" spans="1:5" ht="13">
      <c r="A333" s="3"/>
      <c r="B333" s="3"/>
      <c r="C333" s="21"/>
      <c r="D333" s="21"/>
      <c r="E333" s="21"/>
    </row>
    <row r="334" spans="1:5" ht="13">
      <c r="A334" s="3"/>
      <c r="B334" s="3"/>
      <c r="C334" s="21"/>
      <c r="D334" s="21"/>
      <c r="E334" s="21"/>
    </row>
    <row r="335" spans="1:5" ht="13">
      <c r="A335" s="3"/>
      <c r="B335" s="3"/>
      <c r="C335" s="21"/>
      <c r="D335" s="21"/>
      <c r="E335" s="21"/>
    </row>
    <row r="336" spans="1:5" ht="13">
      <c r="A336" s="3"/>
      <c r="B336" s="3"/>
      <c r="C336" s="21"/>
      <c r="D336" s="21"/>
      <c r="E336" s="21"/>
    </row>
    <row r="337" spans="1:5" ht="13">
      <c r="A337" s="3"/>
      <c r="B337" s="3"/>
      <c r="C337" s="21"/>
      <c r="D337" s="21"/>
      <c r="E337" s="21"/>
    </row>
    <row r="338" spans="1:5" ht="13">
      <c r="A338" s="3"/>
      <c r="B338" s="3"/>
      <c r="C338" s="21"/>
      <c r="D338" s="21"/>
      <c r="E338" s="21"/>
    </row>
    <row r="339" spans="1:5" ht="13">
      <c r="A339" s="3"/>
      <c r="B339" s="3"/>
      <c r="C339" s="21"/>
      <c r="D339" s="21"/>
      <c r="E339" s="21"/>
    </row>
    <row r="340" spans="1:5" ht="13">
      <c r="A340" s="3"/>
      <c r="B340" s="3"/>
      <c r="C340" s="21"/>
      <c r="D340" s="21"/>
      <c r="E340" s="21"/>
    </row>
    <row r="341" spans="1:5" ht="13">
      <c r="A341" s="3"/>
      <c r="B341" s="3"/>
      <c r="C341" s="21"/>
      <c r="D341" s="21"/>
      <c r="E341" s="21"/>
    </row>
    <row r="342" spans="1:5" ht="13">
      <c r="A342" s="3"/>
      <c r="B342" s="3"/>
      <c r="C342" s="21"/>
      <c r="D342" s="21"/>
      <c r="E342" s="21"/>
    </row>
    <row r="343" spans="1:5" ht="13">
      <c r="A343" s="3"/>
      <c r="B343" s="3"/>
      <c r="C343" s="21"/>
      <c r="D343" s="21"/>
      <c r="E343" s="21"/>
    </row>
    <row r="344" spans="1:5" ht="13">
      <c r="A344" s="3"/>
      <c r="B344" s="3"/>
      <c r="C344" s="21"/>
      <c r="D344" s="21"/>
      <c r="E344" s="21"/>
    </row>
    <row r="345" spans="1:5" ht="13">
      <c r="A345" s="3"/>
      <c r="B345" s="3"/>
      <c r="C345" s="21"/>
      <c r="D345" s="21"/>
      <c r="E345" s="21"/>
    </row>
    <row r="346" spans="1:5" ht="13">
      <c r="A346" s="3"/>
      <c r="B346" s="3"/>
      <c r="C346" s="21"/>
      <c r="D346" s="21"/>
      <c r="E346" s="21"/>
    </row>
    <row r="347" spans="1:5" ht="13">
      <c r="A347" s="3"/>
      <c r="B347" s="3"/>
      <c r="C347" s="21"/>
      <c r="D347" s="21"/>
      <c r="E347" s="21"/>
    </row>
    <row r="348" spans="1:5" ht="13">
      <c r="A348" s="3"/>
      <c r="B348" s="3"/>
      <c r="C348" s="21"/>
      <c r="D348" s="21"/>
      <c r="E348" s="21"/>
    </row>
    <row r="349" spans="1:5" ht="13">
      <c r="A349" s="3"/>
      <c r="B349" s="3"/>
      <c r="C349" s="21"/>
      <c r="D349" s="21"/>
      <c r="E349" s="21"/>
    </row>
    <row r="350" spans="1:5" ht="13">
      <c r="A350" s="3"/>
      <c r="B350" s="3"/>
      <c r="C350" s="21"/>
      <c r="D350" s="21"/>
      <c r="E350" s="21"/>
    </row>
    <row r="351" spans="1:5" ht="13">
      <c r="A351" s="3"/>
      <c r="B351" s="3"/>
      <c r="C351" s="21"/>
      <c r="D351" s="21"/>
      <c r="E351" s="21"/>
    </row>
    <row r="352" spans="1:5" ht="13">
      <c r="A352" s="3"/>
      <c r="B352" s="3"/>
      <c r="C352" s="21"/>
      <c r="D352" s="21"/>
      <c r="E352" s="21"/>
    </row>
    <row r="353" spans="1:5" ht="13">
      <c r="A353" s="3"/>
      <c r="B353" s="3"/>
      <c r="C353" s="21"/>
      <c r="D353" s="21"/>
      <c r="E353" s="21"/>
    </row>
    <row r="354" spans="1:5" ht="13">
      <c r="A354" s="3"/>
      <c r="B354" s="3"/>
      <c r="C354" s="21"/>
      <c r="D354" s="21"/>
      <c r="E354" s="21"/>
    </row>
    <row r="355" spans="1:5" ht="13">
      <c r="A355" s="3"/>
      <c r="B355" s="3"/>
      <c r="C355" s="21"/>
      <c r="D355" s="21"/>
      <c r="E355" s="21"/>
    </row>
    <row r="356" spans="1:5" ht="13">
      <c r="A356" s="3"/>
      <c r="B356" s="3"/>
      <c r="C356" s="21"/>
      <c r="D356" s="21"/>
      <c r="E356" s="21"/>
    </row>
    <row r="357" spans="1:5" ht="13">
      <c r="A357" s="3"/>
      <c r="B357" s="3"/>
      <c r="C357" s="21"/>
      <c r="D357" s="21"/>
      <c r="E357" s="21"/>
    </row>
    <row r="358" spans="1:5" ht="13">
      <c r="A358" s="3"/>
      <c r="B358" s="3"/>
      <c r="C358" s="21"/>
      <c r="D358" s="21"/>
      <c r="E358" s="21"/>
    </row>
    <row r="359" spans="1:5" ht="13">
      <c r="A359" s="3"/>
      <c r="B359" s="3"/>
      <c r="C359" s="21"/>
      <c r="D359" s="21"/>
      <c r="E359" s="21"/>
    </row>
    <row r="360" spans="1:5" ht="13">
      <c r="A360" s="3"/>
      <c r="B360" s="3"/>
      <c r="C360" s="21"/>
      <c r="D360" s="21"/>
      <c r="E360" s="21"/>
    </row>
    <row r="361" spans="1:5" ht="13">
      <c r="A361" s="3"/>
      <c r="B361" s="3"/>
      <c r="C361" s="21"/>
      <c r="D361" s="21"/>
      <c r="E361" s="21"/>
    </row>
    <row r="362" spans="1:5" ht="13">
      <c r="A362" s="3"/>
      <c r="B362" s="3"/>
      <c r="C362" s="21"/>
      <c r="D362" s="21"/>
      <c r="E362" s="21"/>
    </row>
    <row r="363" spans="1:5" ht="13">
      <c r="A363" s="3"/>
      <c r="B363" s="3"/>
      <c r="C363" s="21"/>
      <c r="D363" s="21"/>
      <c r="E363" s="21"/>
    </row>
    <row r="364" spans="1:5" ht="13">
      <c r="A364" s="3"/>
      <c r="B364" s="3"/>
      <c r="C364" s="21"/>
      <c r="D364" s="21"/>
      <c r="E364" s="21"/>
    </row>
    <row r="365" spans="1:5" ht="13">
      <c r="A365" s="3"/>
      <c r="B365" s="3"/>
      <c r="C365" s="21"/>
      <c r="D365" s="21"/>
      <c r="E365" s="21"/>
    </row>
    <row r="366" spans="1:5" ht="13">
      <c r="A366" s="3"/>
      <c r="B366" s="3"/>
      <c r="C366" s="21"/>
      <c r="D366" s="21"/>
      <c r="E366" s="21"/>
    </row>
    <row r="367" spans="1:5" ht="13">
      <c r="A367" s="3"/>
      <c r="B367" s="3"/>
      <c r="C367" s="21"/>
      <c r="D367" s="21"/>
      <c r="E367" s="21"/>
    </row>
    <row r="368" spans="1:5" ht="13">
      <c r="A368" s="3"/>
      <c r="B368" s="3"/>
      <c r="C368" s="21"/>
      <c r="D368" s="21"/>
      <c r="E368" s="21"/>
    </row>
    <row r="369" spans="1:5" ht="13">
      <c r="A369" s="3"/>
      <c r="B369" s="3"/>
      <c r="C369" s="21"/>
      <c r="D369" s="21"/>
      <c r="E369" s="21"/>
    </row>
    <row r="370" spans="1:5" ht="13">
      <c r="A370" s="3"/>
      <c r="B370" s="3"/>
      <c r="C370" s="21"/>
      <c r="D370" s="21"/>
      <c r="E370" s="21"/>
    </row>
    <row r="371" spans="1:5" ht="13">
      <c r="A371" s="3"/>
      <c r="B371" s="3"/>
      <c r="C371" s="21"/>
      <c r="D371" s="21"/>
      <c r="E371" s="21"/>
    </row>
    <row r="372" spans="1:5" ht="13">
      <c r="A372" s="3"/>
      <c r="B372" s="3"/>
      <c r="C372" s="21"/>
      <c r="D372" s="21"/>
      <c r="E372" s="21"/>
    </row>
    <row r="373" spans="1:5" ht="13">
      <c r="A373" s="3"/>
      <c r="B373" s="3"/>
      <c r="C373" s="21"/>
      <c r="D373" s="21"/>
      <c r="E373" s="21"/>
    </row>
    <row r="374" spans="1:5" ht="13">
      <c r="A374" s="3"/>
      <c r="B374" s="3"/>
      <c r="C374" s="21"/>
      <c r="D374" s="21"/>
      <c r="E374" s="21"/>
    </row>
    <row r="375" spans="1:5" ht="13">
      <c r="A375" s="3"/>
      <c r="B375" s="3"/>
      <c r="C375" s="21"/>
      <c r="D375" s="21"/>
      <c r="E375" s="21"/>
    </row>
    <row r="376" spans="1:5" ht="13">
      <c r="A376" s="3"/>
      <c r="B376" s="3"/>
      <c r="C376" s="21"/>
      <c r="D376" s="21"/>
      <c r="E376" s="21"/>
    </row>
    <row r="377" spans="1:5" ht="13">
      <c r="A377" s="3"/>
      <c r="B377" s="3"/>
      <c r="C377" s="21"/>
      <c r="D377" s="21"/>
      <c r="E377" s="21"/>
    </row>
    <row r="378" spans="1:5" ht="13">
      <c r="A378" s="3"/>
      <c r="B378" s="3"/>
      <c r="C378" s="21"/>
      <c r="D378" s="21"/>
      <c r="E378" s="21"/>
    </row>
    <row r="379" spans="1:5" ht="13">
      <c r="A379" s="3"/>
      <c r="B379" s="3"/>
      <c r="C379" s="21"/>
      <c r="D379" s="21"/>
      <c r="E379" s="21"/>
    </row>
    <row r="380" spans="1:5" ht="13">
      <c r="A380" s="3"/>
      <c r="B380" s="3"/>
      <c r="C380" s="21"/>
      <c r="D380" s="21"/>
      <c r="E380" s="21"/>
    </row>
    <row r="381" spans="1:5" ht="13">
      <c r="A381" s="3"/>
      <c r="B381" s="3"/>
      <c r="C381" s="21"/>
      <c r="D381" s="21"/>
      <c r="E381" s="21"/>
    </row>
    <row r="382" spans="1:5" ht="13">
      <c r="A382" s="3"/>
      <c r="B382" s="3"/>
      <c r="C382" s="21"/>
      <c r="D382" s="21"/>
      <c r="E382" s="21"/>
    </row>
    <row r="383" spans="1:5" ht="13">
      <c r="A383" s="3"/>
      <c r="B383" s="3"/>
      <c r="C383" s="21"/>
      <c r="D383" s="21"/>
      <c r="E383" s="21"/>
    </row>
    <row r="384" spans="1:5" ht="13">
      <c r="A384" s="3"/>
      <c r="B384" s="3"/>
      <c r="C384" s="21"/>
      <c r="D384" s="21"/>
      <c r="E384" s="21"/>
    </row>
    <row r="385" spans="1:5" ht="13">
      <c r="A385" s="3"/>
      <c r="B385" s="3"/>
      <c r="C385" s="21"/>
      <c r="D385" s="21"/>
      <c r="E385" s="21"/>
    </row>
    <row r="386" spans="1:5" ht="13">
      <c r="A386" s="3"/>
      <c r="B386" s="3"/>
      <c r="C386" s="21"/>
      <c r="D386" s="21"/>
      <c r="E386" s="21"/>
    </row>
    <row r="387" spans="1:5" ht="13">
      <c r="A387" s="3"/>
      <c r="B387" s="3"/>
      <c r="C387" s="21"/>
      <c r="D387" s="21"/>
      <c r="E387" s="21"/>
    </row>
    <row r="388" spans="1:5" ht="13">
      <c r="A388" s="3"/>
      <c r="B388" s="3"/>
      <c r="C388" s="21"/>
      <c r="D388" s="21"/>
      <c r="E388" s="21"/>
    </row>
    <row r="389" spans="1:5" ht="13">
      <c r="A389" s="3"/>
      <c r="B389" s="3"/>
      <c r="C389" s="21"/>
      <c r="D389" s="21"/>
      <c r="E389" s="21"/>
    </row>
    <row r="390" spans="1:5" ht="13">
      <c r="A390" s="3"/>
      <c r="B390" s="3"/>
      <c r="C390" s="21"/>
      <c r="D390" s="21"/>
      <c r="E390" s="21"/>
    </row>
    <row r="391" spans="1:5" ht="13">
      <c r="A391" s="3"/>
      <c r="B391" s="3"/>
      <c r="C391" s="21"/>
      <c r="D391" s="21"/>
      <c r="E391" s="21"/>
    </row>
    <row r="392" spans="1:5" ht="13">
      <c r="A392" s="3"/>
      <c r="B392" s="3"/>
      <c r="C392" s="21"/>
      <c r="D392" s="21"/>
      <c r="E392" s="21"/>
    </row>
    <row r="393" spans="1:5" ht="13">
      <c r="A393" s="3"/>
      <c r="B393" s="3"/>
      <c r="C393" s="21"/>
      <c r="D393" s="21"/>
      <c r="E393" s="21"/>
    </row>
    <row r="394" spans="1:5" ht="13">
      <c r="A394" s="3"/>
      <c r="B394" s="3"/>
      <c r="C394" s="21"/>
      <c r="D394" s="21"/>
      <c r="E394" s="21"/>
    </row>
    <row r="395" spans="1:5" ht="13">
      <c r="A395" s="3"/>
      <c r="B395" s="3"/>
      <c r="C395" s="21"/>
      <c r="D395" s="21"/>
      <c r="E395" s="21"/>
    </row>
    <row r="396" spans="1:5" ht="13">
      <c r="A396" s="3"/>
      <c r="B396" s="3"/>
      <c r="C396" s="21"/>
      <c r="D396" s="21"/>
      <c r="E396" s="21"/>
    </row>
    <row r="397" spans="1:5" ht="13">
      <c r="A397" s="3"/>
      <c r="B397" s="3"/>
      <c r="C397" s="21"/>
      <c r="D397" s="21"/>
      <c r="E397" s="21"/>
    </row>
    <row r="398" spans="1:5" ht="13">
      <c r="A398" s="3"/>
      <c r="B398" s="3"/>
      <c r="C398" s="21"/>
      <c r="D398" s="21"/>
      <c r="E398" s="21"/>
    </row>
    <row r="399" spans="1:5" ht="13">
      <c r="A399" s="3"/>
      <c r="B399" s="3"/>
      <c r="C399" s="21"/>
      <c r="D399" s="21"/>
      <c r="E399" s="21"/>
    </row>
    <row r="400" spans="1:5" ht="13">
      <c r="A400" s="3"/>
      <c r="B400" s="3"/>
      <c r="C400" s="21"/>
      <c r="D400" s="21"/>
      <c r="E400" s="21"/>
    </row>
    <row r="401" spans="1:5" ht="13">
      <c r="A401" s="3"/>
      <c r="B401" s="3"/>
      <c r="C401" s="21"/>
      <c r="D401" s="21"/>
      <c r="E401" s="21"/>
    </row>
    <row r="402" spans="1:5" ht="13">
      <c r="A402" s="3"/>
      <c r="B402" s="3"/>
      <c r="C402" s="21"/>
      <c r="D402" s="21"/>
      <c r="E402" s="21"/>
    </row>
    <row r="403" spans="1:5" ht="13">
      <c r="A403" s="3"/>
      <c r="B403" s="3"/>
      <c r="C403" s="21"/>
      <c r="D403" s="21"/>
      <c r="E403" s="21"/>
    </row>
    <row r="404" spans="1:5" ht="13">
      <c r="A404" s="3"/>
      <c r="B404" s="3"/>
      <c r="C404" s="21"/>
      <c r="D404" s="21"/>
      <c r="E404" s="21"/>
    </row>
    <row r="405" spans="1:5" ht="13">
      <c r="A405" s="3"/>
      <c r="B405" s="3"/>
      <c r="C405" s="21"/>
      <c r="D405" s="21"/>
      <c r="E405" s="21"/>
    </row>
    <row r="406" spans="1:5" ht="13">
      <c r="A406" s="3"/>
      <c r="B406" s="3"/>
      <c r="C406" s="21"/>
      <c r="D406" s="21"/>
      <c r="E406" s="21"/>
    </row>
    <row r="407" spans="1:5" ht="13">
      <c r="A407" s="3"/>
      <c r="B407" s="3"/>
      <c r="C407" s="21"/>
      <c r="D407" s="21"/>
      <c r="E407" s="21"/>
    </row>
    <row r="408" spans="1:5" ht="13">
      <c r="A408" s="3"/>
      <c r="B408" s="3"/>
      <c r="C408" s="21"/>
      <c r="D408" s="21"/>
      <c r="E408" s="21"/>
    </row>
    <row r="409" spans="1:5" ht="13">
      <c r="A409" s="3"/>
      <c r="B409" s="3"/>
      <c r="C409" s="21"/>
      <c r="D409" s="21"/>
      <c r="E409" s="21"/>
    </row>
    <row r="410" spans="1:5" ht="13">
      <c r="A410" s="3"/>
      <c r="B410" s="3"/>
      <c r="C410" s="21"/>
      <c r="D410" s="21"/>
      <c r="E410" s="21"/>
    </row>
    <row r="411" spans="1:5" ht="13">
      <c r="A411" s="3"/>
      <c r="B411" s="3"/>
      <c r="C411" s="21"/>
      <c r="D411" s="21"/>
      <c r="E411" s="21"/>
    </row>
    <row r="412" spans="1:5" ht="13">
      <c r="A412" s="3"/>
      <c r="B412" s="3"/>
      <c r="C412" s="21"/>
      <c r="D412" s="21"/>
      <c r="E412" s="21"/>
    </row>
    <row r="413" spans="1:5" ht="13">
      <c r="A413" s="3"/>
      <c r="B413" s="3"/>
      <c r="C413" s="21"/>
      <c r="D413" s="21"/>
      <c r="E413" s="21"/>
    </row>
    <row r="414" spans="1:5" ht="13">
      <c r="A414" s="3"/>
      <c r="B414" s="3"/>
      <c r="C414" s="21"/>
      <c r="D414" s="21"/>
      <c r="E414" s="21"/>
    </row>
    <row r="415" spans="1:5" ht="13">
      <c r="A415" s="3"/>
      <c r="B415" s="3"/>
      <c r="C415" s="21"/>
      <c r="D415" s="21"/>
      <c r="E415" s="21"/>
    </row>
    <row r="416" spans="1:5" ht="13">
      <c r="A416" s="3"/>
      <c r="B416" s="3"/>
      <c r="C416" s="21"/>
      <c r="D416" s="21"/>
      <c r="E416" s="21"/>
    </row>
    <row r="417" spans="1:5" ht="13">
      <c r="A417" s="3"/>
      <c r="B417" s="3"/>
      <c r="C417" s="21"/>
      <c r="D417" s="21"/>
      <c r="E417" s="21"/>
    </row>
    <row r="418" spans="1:5" ht="13">
      <c r="A418" s="3"/>
      <c r="B418" s="3"/>
      <c r="C418" s="21"/>
      <c r="D418" s="21"/>
      <c r="E418" s="21"/>
    </row>
    <row r="419" spans="1:5" ht="13">
      <c r="A419" s="3"/>
      <c r="B419" s="3"/>
      <c r="C419" s="21"/>
      <c r="D419" s="21"/>
      <c r="E419" s="21"/>
    </row>
    <row r="420" spans="1:5" ht="13">
      <c r="A420" s="3"/>
      <c r="B420" s="3"/>
      <c r="C420" s="21"/>
      <c r="D420" s="21"/>
      <c r="E420" s="21"/>
    </row>
    <row r="421" spans="1:5" ht="13">
      <c r="A421" s="3"/>
      <c r="B421" s="3"/>
      <c r="C421" s="21"/>
      <c r="D421" s="21"/>
      <c r="E421" s="21"/>
    </row>
    <row r="422" spans="1:5" ht="13">
      <c r="A422" s="3"/>
      <c r="B422" s="3"/>
      <c r="C422" s="21"/>
      <c r="D422" s="21"/>
      <c r="E422" s="21"/>
    </row>
    <row r="423" spans="1:5" ht="13">
      <c r="A423" s="3"/>
      <c r="B423" s="3"/>
      <c r="C423" s="21"/>
      <c r="D423" s="21"/>
      <c r="E423" s="21"/>
    </row>
    <row r="424" spans="1:5" ht="13">
      <c r="A424" s="3"/>
      <c r="B424" s="3"/>
      <c r="C424" s="21"/>
      <c r="D424" s="21"/>
      <c r="E424" s="21"/>
    </row>
    <row r="425" spans="1:5" ht="13">
      <c r="A425" s="3"/>
      <c r="B425" s="3"/>
      <c r="C425" s="21"/>
      <c r="D425" s="21"/>
      <c r="E425" s="21"/>
    </row>
    <row r="426" spans="1:5" ht="13">
      <c r="A426" s="3"/>
      <c r="B426" s="3"/>
      <c r="C426" s="21"/>
      <c r="D426" s="21"/>
      <c r="E426" s="21"/>
    </row>
    <row r="427" spans="1:5" ht="13">
      <c r="A427" s="3"/>
      <c r="B427" s="3"/>
      <c r="C427" s="21"/>
      <c r="D427" s="21"/>
      <c r="E427" s="21"/>
    </row>
    <row r="428" spans="1:5" ht="13">
      <c r="A428" s="3"/>
      <c r="B428" s="3"/>
      <c r="C428" s="21"/>
      <c r="D428" s="21"/>
      <c r="E428" s="21"/>
    </row>
    <row r="429" spans="1:5" ht="13">
      <c r="A429" s="3"/>
      <c r="B429" s="3"/>
      <c r="C429" s="21"/>
      <c r="D429" s="21"/>
      <c r="E429" s="21"/>
    </row>
    <row r="430" spans="1:5" ht="13">
      <c r="A430" s="3"/>
      <c r="B430" s="3"/>
      <c r="C430" s="21"/>
      <c r="D430" s="21"/>
      <c r="E430" s="21"/>
    </row>
    <row r="431" spans="1:5" ht="13">
      <c r="A431" s="3"/>
      <c r="B431" s="3"/>
      <c r="C431" s="21"/>
      <c r="D431" s="21"/>
      <c r="E431" s="21"/>
    </row>
    <row r="432" spans="1:5" ht="13">
      <c r="A432" s="3"/>
      <c r="B432" s="3"/>
      <c r="C432" s="21"/>
      <c r="D432" s="21"/>
      <c r="E432" s="21"/>
    </row>
    <row r="433" spans="1:5" ht="13">
      <c r="A433" s="3"/>
      <c r="B433" s="3"/>
      <c r="C433" s="21"/>
      <c r="D433" s="21"/>
      <c r="E433" s="21"/>
    </row>
    <row r="434" spans="1:5" ht="13">
      <c r="A434" s="3"/>
      <c r="B434" s="3"/>
      <c r="C434" s="21"/>
      <c r="D434" s="21"/>
      <c r="E434" s="21"/>
    </row>
    <row r="435" spans="1:5" ht="13">
      <c r="A435" s="3"/>
      <c r="B435" s="3"/>
      <c r="C435" s="21"/>
      <c r="D435" s="21"/>
      <c r="E435" s="21"/>
    </row>
    <row r="436" spans="1:5" ht="13">
      <c r="A436" s="3"/>
      <c r="B436" s="3"/>
      <c r="C436" s="21"/>
      <c r="D436" s="21"/>
      <c r="E436" s="21"/>
    </row>
    <row r="437" spans="1:5" ht="13">
      <c r="A437" s="3"/>
      <c r="B437" s="3"/>
      <c r="C437" s="21"/>
      <c r="D437" s="21"/>
      <c r="E437" s="21"/>
    </row>
    <row r="438" spans="1:5" ht="13">
      <c r="A438" s="3"/>
      <c r="B438" s="3"/>
      <c r="C438" s="21"/>
      <c r="D438" s="21"/>
      <c r="E438" s="21"/>
    </row>
    <row r="439" spans="1:5" ht="13">
      <c r="A439" s="3"/>
      <c r="B439" s="3"/>
      <c r="C439" s="21"/>
      <c r="D439" s="21"/>
      <c r="E439" s="21"/>
    </row>
    <row r="440" spans="1:5" ht="13">
      <c r="A440" s="3"/>
      <c r="B440" s="3"/>
      <c r="C440" s="21"/>
      <c r="D440" s="21"/>
      <c r="E440" s="21"/>
    </row>
    <row r="441" spans="1:5" ht="13">
      <c r="A441" s="3"/>
      <c r="B441" s="3"/>
      <c r="C441" s="21"/>
      <c r="D441" s="21"/>
      <c r="E441" s="21"/>
    </row>
    <row r="442" spans="1:5" ht="13">
      <c r="A442" s="3"/>
      <c r="B442" s="3"/>
      <c r="C442" s="21"/>
      <c r="D442" s="21"/>
      <c r="E442" s="21"/>
    </row>
    <row r="443" spans="1:5" ht="13">
      <c r="A443" s="3"/>
      <c r="B443" s="3"/>
      <c r="C443" s="21"/>
      <c r="D443" s="21"/>
      <c r="E443" s="21"/>
    </row>
    <row r="444" spans="1:5" ht="13">
      <c r="A444" s="3"/>
      <c r="B444" s="3"/>
      <c r="C444" s="21"/>
      <c r="D444" s="21"/>
      <c r="E444" s="21"/>
    </row>
    <row r="445" spans="1:5" ht="13">
      <c r="A445" s="3"/>
      <c r="B445" s="3"/>
      <c r="C445" s="21"/>
      <c r="D445" s="21"/>
      <c r="E445" s="21"/>
    </row>
    <row r="446" spans="1:5" ht="13">
      <c r="A446" s="3"/>
      <c r="B446" s="3"/>
      <c r="C446" s="21"/>
      <c r="D446" s="21"/>
      <c r="E446" s="21"/>
    </row>
    <row r="447" spans="1:5" ht="13">
      <c r="A447" s="3"/>
      <c r="B447" s="3"/>
      <c r="C447" s="21"/>
      <c r="D447" s="21"/>
      <c r="E447" s="21"/>
    </row>
    <row r="448" spans="1:5" ht="13">
      <c r="A448" s="3"/>
      <c r="B448" s="3"/>
      <c r="C448" s="21"/>
      <c r="D448" s="21"/>
      <c r="E448" s="21"/>
    </row>
    <row r="449" spans="1:5" ht="13">
      <c r="A449" s="3"/>
      <c r="B449" s="3"/>
      <c r="C449" s="21"/>
      <c r="D449" s="21"/>
      <c r="E449" s="21"/>
    </row>
    <row r="450" spans="1:5" ht="13">
      <c r="A450" s="3"/>
      <c r="B450" s="3"/>
      <c r="C450" s="21"/>
      <c r="D450" s="21"/>
      <c r="E450" s="21"/>
    </row>
    <row r="451" spans="1:5" ht="13">
      <c r="A451" s="3"/>
      <c r="B451" s="3"/>
      <c r="C451" s="21"/>
      <c r="D451" s="21"/>
      <c r="E451" s="21"/>
    </row>
    <row r="452" spans="1:5" ht="13">
      <c r="A452" s="3"/>
      <c r="B452" s="3"/>
      <c r="C452" s="21"/>
      <c r="D452" s="21"/>
      <c r="E452" s="21"/>
    </row>
    <row r="453" spans="1:5" ht="13">
      <c r="A453" s="3"/>
      <c r="B453" s="3"/>
      <c r="C453" s="21"/>
      <c r="D453" s="21"/>
      <c r="E453" s="21"/>
    </row>
    <row r="454" spans="1:5" ht="13">
      <c r="A454" s="3"/>
      <c r="B454" s="3"/>
      <c r="C454" s="21"/>
      <c r="D454" s="21"/>
      <c r="E454" s="21"/>
    </row>
    <row r="455" spans="1:5" ht="13">
      <c r="A455" s="3"/>
      <c r="B455" s="3"/>
      <c r="C455" s="21"/>
      <c r="D455" s="21"/>
      <c r="E455" s="21"/>
    </row>
    <row r="456" spans="1:5" ht="13">
      <c r="A456" s="3"/>
      <c r="B456" s="3"/>
      <c r="C456" s="21"/>
      <c r="D456" s="21"/>
      <c r="E456" s="21"/>
    </row>
    <row r="457" spans="1:5" ht="13">
      <c r="A457" s="3"/>
      <c r="B457" s="3"/>
      <c r="C457" s="21"/>
      <c r="D457" s="21"/>
      <c r="E457" s="21"/>
    </row>
    <row r="458" spans="1:5" ht="13">
      <c r="A458" s="3"/>
      <c r="B458" s="3"/>
      <c r="C458" s="21"/>
      <c r="D458" s="21"/>
      <c r="E458" s="21"/>
    </row>
    <row r="459" spans="1:5" ht="13">
      <c r="A459" s="3"/>
      <c r="B459" s="3"/>
      <c r="C459" s="21"/>
      <c r="D459" s="21"/>
      <c r="E459" s="21"/>
    </row>
    <row r="460" spans="1:5" ht="13">
      <c r="A460" s="3"/>
      <c r="B460" s="3"/>
      <c r="C460" s="21"/>
      <c r="D460" s="21"/>
      <c r="E460" s="21"/>
    </row>
    <row r="461" spans="1:5" ht="13">
      <c r="A461" s="3"/>
      <c r="B461" s="3"/>
      <c r="C461" s="21"/>
      <c r="D461" s="21"/>
      <c r="E461" s="21"/>
    </row>
    <row r="462" spans="1:5" ht="13">
      <c r="A462" s="3"/>
      <c r="B462" s="3"/>
      <c r="C462" s="21"/>
      <c r="D462" s="21"/>
      <c r="E462" s="21"/>
    </row>
    <row r="463" spans="1:5" ht="13">
      <c r="A463" s="3"/>
      <c r="B463" s="3"/>
      <c r="C463" s="21"/>
      <c r="D463" s="21"/>
      <c r="E463" s="21"/>
    </row>
    <row r="464" spans="1:5" ht="13">
      <c r="A464" s="3"/>
      <c r="B464" s="3"/>
      <c r="C464" s="21"/>
      <c r="D464" s="21"/>
      <c r="E464" s="21"/>
    </row>
    <row r="465" spans="1:5" ht="13">
      <c r="A465" s="3"/>
      <c r="B465" s="3"/>
      <c r="C465" s="21"/>
      <c r="D465" s="21"/>
      <c r="E465" s="21"/>
    </row>
    <row r="466" spans="1:5" ht="13">
      <c r="A466" s="3"/>
      <c r="B466" s="3"/>
      <c r="C466" s="21"/>
      <c r="D466" s="21"/>
      <c r="E466" s="21"/>
    </row>
    <row r="467" spans="1:5" ht="13">
      <c r="A467" s="3"/>
      <c r="B467" s="3"/>
      <c r="C467" s="21"/>
      <c r="D467" s="21"/>
      <c r="E467" s="21"/>
    </row>
    <row r="468" spans="1:5" ht="13">
      <c r="A468" s="3"/>
      <c r="B468" s="3"/>
      <c r="C468" s="21"/>
      <c r="D468" s="21"/>
      <c r="E468" s="21"/>
    </row>
    <row r="469" spans="1:5" ht="13">
      <c r="A469" s="3"/>
      <c r="B469" s="3"/>
      <c r="C469" s="21"/>
      <c r="D469" s="21"/>
      <c r="E469" s="21"/>
    </row>
    <row r="470" spans="1:5" ht="13">
      <c r="A470" s="3"/>
      <c r="B470" s="3"/>
      <c r="C470" s="21"/>
      <c r="D470" s="21"/>
      <c r="E470" s="21"/>
    </row>
    <row r="471" spans="1:5" ht="13">
      <c r="A471" s="3"/>
      <c r="B471" s="3"/>
      <c r="C471" s="21"/>
      <c r="D471" s="21"/>
      <c r="E471" s="21"/>
    </row>
    <row r="472" spans="1:5" ht="13">
      <c r="A472" s="3"/>
      <c r="B472" s="3"/>
      <c r="C472" s="21"/>
      <c r="D472" s="21"/>
      <c r="E472" s="21"/>
    </row>
    <row r="473" spans="1:5" ht="13">
      <c r="A473" s="3"/>
      <c r="B473" s="3"/>
      <c r="C473" s="21"/>
      <c r="D473" s="21"/>
      <c r="E473" s="21"/>
    </row>
    <row r="474" spans="1:5" ht="13">
      <c r="A474" s="3"/>
      <c r="B474" s="3"/>
      <c r="C474" s="21"/>
      <c r="D474" s="21"/>
      <c r="E474" s="21"/>
    </row>
    <row r="475" spans="1:5" ht="13">
      <c r="A475" s="3"/>
      <c r="B475" s="3"/>
      <c r="C475" s="21"/>
      <c r="D475" s="21"/>
      <c r="E475" s="21"/>
    </row>
    <row r="476" spans="1:5" ht="13">
      <c r="A476" s="3"/>
      <c r="B476" s="3"/>
      <c r="C476" s="21"/>
      <c r="D476" s="21"/>
      <c r="E476" s="21"/>
    </row>
    <row r="477" spans="1:5" ht="13">
      <c r="A477" s="3"/>
      <c r="B477" s="3"/>
      <c r="C477" s="21"/>
      <c r="D477" s="21"/>
      <c r="E477" s="21"/>
    </row>
    <row r="478" spans="1:5" ht="13">
      <c r="A478" s="3"/>
      <c r="B478" s="3"/>
      <c r="C478" s="21"/>
      <c r="D478" s="21"/>
      <c r="E478" s="21"/>
    </row>
    <row r="479" spans="1:5" ht="13">
      <c r="A479" s="3"/>
      <c r="B479" s="3"/>
      <c r="C479" s="21"/>
      <c r="D479" s="21"/>
      <c r="E479" s="21"/>
    </row>
    <row r="480" spans="1:5" ht="13">
      <c r="A480" s="3"/>
      <c r="B480" s="3"/>
      <c r="C480" s="21"/>
      <c r="D480" s="21"/>
      <c r="E480" s="21"/>
    </row>
    <row r="481" spans="1:5" ht="13">
      <c r="A481" s="3"/>
      <c r="B481" s="3"/>
      <c r="C481" s="21"/>
      <c r="D481" s="21"/>
      <c r="E481" s="21"/>
    </row>
    <row r="482" spans="1:5" ht="13">
      <c r="A482" s="3"/>
      <c r="B482" s="3"/>
      <c r="C482" s="21"/>
      <c r="D482" s="21"/>
      <c r="E482" s="21"/>
    </row>
    <row r="483" spans="1:5" ht="13">
      <c r="A483" s="3"/>
      <c r="B483" s="3"/>
      <c r="C483" s="21"/>
      <c r="D483" s="21"/>
      <c r="E483" s="21"/>
    </row>
    <row r="484" spans="1:5" ht="13">
      <c r="A484" s="3"/>
      <c r="B484" s="3"/>
      <c r="C484" s="21"/>
      <c r="D484" s="21"/>
      <c r="E484" s="21"/>
    </row>
    <row r="485" spans="1:5" ht="13">
      <c r="A485" s="3"/>
      <c r="B485" s="3"/>
      <c r="C485" s="21"/>
      <c r="D485" s="21"/>
      <c r="E485" s="21"/>
    </row>
    <row r="486" spans="1:5" ht="13">
      <c r="A486" s="3"/>
      <c r="B486" s="3"/>
      <c r="C486" s="21"/>
      <c r="D486" s="21"/>
      <c r="E486" s="21"/>
    </row>
    <row r="487" spans="1:5" ht="13">
      <c r="A487" s="3"/>
      <c r="B487" s="3"/>
      <c r="C487" s="21"/>
      <c r="D487" s="21"/>
      <c r="E487" s="21"/>
    </row>
    <row r="488" spans="1:5" ht="13">
      <c r="A488" s="3"/>
      <c r="B488" s="3"/>
      <c r="C488" s="21"/>
      <c r="D488" s="21"/>
      <c r="E488" s="21"/>
    </row>
    <row r="489" spans="1:5" ht="13">
      <c r="A489" s="3"/>
      <c r="B489" s="3"/>
      <c r="C489" s="21"/>
      <c r="D489" s="21"/>
      <c r="E489" s="21"/>
    </row>
    <row r="490" spans="1:5" ht="13">
      <c r="A490" s="3"/>
      <c r="B490" s="3"/>
      <c r="C490" s="21"/>
      <c r="D490" s="21"/>
      <c r="E490" s="21"/>
    </row>
    <row r="491" spans="1:5" ht="13">
      <c r="A491" s="3"/>
      <c r="B491" s="3"/>
      <c r="C491" s="21"/>
      <c r="D491" s="21"/>
      <c r="E491" s="21"/>
    </row>
    <row r="492" spans="1:5" ht="13">
      <c r="A492" s="3"/>
      <c r="B492" s="3"/>
      <c r="C492" s="21"/>
      <c r="D492" s="21"/>
      <c r="E492" s="21"/>
    </row>
    <row r="493" spans="1:5" ht="13">
      <c r="A493" s="3"/>
      <c r="B493" s="3"/>
      <c r="C493" s="21"/>
      <c r="D493" s="21"/>
      <c r="E493" s="21"/>
    </row>
    <row r="494" spans="1:5" ht="13">
      <c r="A494" s="3"/>
      <c r="B494" s="3"/>
      <c r="C494" s="21"/>
      <c r="D494" s="21"/>
      <c r="E494" s="21"/>
    </row>
    <row r="495" spans="1:5" ht="13">
      <c r="A495" s="3"/>
      <c r="B495" s="3"/>
      <c r="C495" s="21"/>
      <c r="D495" s="21"/>
      <c r="E495" s="21"/>
    </row>
    <row r="496" spans="1:5" ht="13">
      <c r="A496" s="3"/>
      <c r="B496" s="3"/>
      <c r="C496" s="21"/>
      <c r="D496" s="21"/>
      <c r="E496" s="21"/>
    </row>
    <row r="497" spans="1:5" ht="13">
      <c r="A497" s="3"/>
      <c r="B497" s="3"/>
      <c r="C497" s="21"/>
      <c r="D497" s="21"/>
      <c r="E497" s="21"/>
    </row>
    <row r="498" spans="1:5" ht="13">
      <c r="A498" s="3"/>
      <c r="B498" s="3"/>
      <c r="C498" s="21"/>
      <c r="D498" s="21"/>
      <c r="E498" s="21"/>
    </row>
    <row r="499" spans="1:5" ht="13">
      <c r="A499" s="3"/>
      <c r="B499" s="3"/>
      <c r="C499" s="21"/>
      <c r="D499" s="21"/>
      <c r="E499" s="21"/>
    </row>
    <row r="500" spans="1:5" ht="13">
      <c r="A500" s="3"/>
      <c r="B500" s="3"/>
      <c r="C500" s="21"/>
      <c r="D500" s="21"/>
      <c r="E500" s="21"/>
    </row>
    <row r="501" spans="1:5" ht="13">
      <c r="A501" s="3"/>
      <c r="B501" s="3"/>
      <c r="C501" s="21"/>
      <c r="D501" s="21"/>
      <c r="E501" s="21"/>
    </row>
    <row r="502" spans="1:5" ht="13">
      <c r="A502" s="3"/>
      <c r="B502" s="3"/>
      <c r="C502" s="21"/>
      <c r="D502" s="21"/>
      <c r="E502" s="21"/>
    </row>
    <row r="503" spans="1:5" ht="13">
      <c r="A503" s="3"/>
      <c r="B503" s="3"/>
      <c r="C503" s="21"/>
      <c r="D503" s="21"/>
      <c r="E503" s="21"/>
    </row>
    <row r="504" spans="1:5" ht="13">
      <c r="A504" s="3"/>
      <c r="B504" s="3"/>
      <c r="C504" s="21"/>
      <c r="D504" s="21"/>
      <c r="E504" s="21"/>
    </row>
    <row r="505" spans="1:5" ht="13">
      <c r="A505" s="3"/>
      <c r="B505" s="3"/>
      <c r="C505" s="21"/>
      <c r="D505" s="21"/>
      <c r="E505" s="21"/>
    </row>
    <row r="506" spans="1:5" ht="13">
      <c r="A506" s="3"/>
      <c r="B506" s="3"/>
      <c r="C506" s="21"/>
      <c r="D506" s="21"/>
      <c r="E506" s="21"/>
    </row>
    <row r="507" spans="1:5" ht="13">
      <c r="A507" s="3"/>
      <c r="B507" s="3"/>
      <c r="C507" s="21"/>
      <c r="D507" s="21"/>
      <c r="E507" s="21"/>
    </row>
    <row r="508" spans="1:5" ht="13">
      <c r="A508" s="3"/>
      <c r="B508" s="3"/>
      <c r="C508" s="21"/>
      <c r="D508" s="21"/>
      <c r="E508" s="21"/>
    </row>
    <row r="509" spans="1:5" ht="13">
      <c r="A509" s="3"/>
      <c r="B509" s="3"/>
      <c r="C509" s="21"/>
      <c r="D509" s="21"/>
      <c r="E509" s="21"/>
    </row>
    <row r="510" spans="1:5" ht="13">
      <c r="A510" s="3"/>
      <c r="B510" s="3"/>
      <c r="C510" s="21"/>
      <c r="D510" s="21"/>
      <c r="E510" s="21"/>
    </row>
    <row r="511" spans="1:5" ht="13">
      <c r="A511" s="3"/>
      <c r="B511" s="3"/>
      <c r="C511" s="21"/>
      <c r="D511" s="21"/>
      <c r="E511" s="21"/>
    </row>
    <row r="512" spans="1:5" ht="13">
      <c r="A512" s="3"/>
      <c r="B512" s="3"/>
      <c r="C512" s="21"/>
      <c r="D512" s="21"/>
      <c r="E512" s="21"/>
    </row>
    <row r="513" spans="1:5" ht="13">
      <c r="A513" s="3"/>
      <c r="B513" s="3"/>
      <c r="C513" s="21"/>
      <c r="D513" s="21"/>
      <c r="E513" s="21"/>
    </row>
    <row r="514" spans="1:5" ht="13">
      <c r="A514" s="3"/>
      <c r="B514" s="3"/>
      <c r="C514" s="21"/>
      <c r="D514" s="21"/>
      <c r="E514" s="21"/>
    </row>
    <row r="515" spans="1:5" ht="13">
      <c r="A515" s="3"/>
      <c r="B515" s="3"/>
      <c r="C515" s="21"/>
      <c r="D515" s="21"/>
      <c r="E515" s="21"/>
    </row>
    <row r="516" spans="1:5" ht="13">
      <c r="A516" s="3"/>
      <c r="B516" s="3"/>
      <c r="C516" s="21"/>
      <c r="D516" s="21"/>
      <c r="E516" s="21"/>
    </row>
    <row r="517" spans="1:5" ht="13">
      <c r="A517" s="3"/>
      <c r="B517" s="3"/>
      <c r="C517" s="21"/>
      <c r="D517" s="21"/>
      <c r="E517" s="21"/>
    </row>
    <row r="518" spans="1:5" ht="13">
      <c r="A518" s="3"/>
      <c r="B518" s="3"/>
      <c r="C518" s="21"/>
      <c r="D518" s="21"/>
      <c r="E518" s="21"/>
    </row>
    <row r="519" spans="1:5" ht="13">
      <c r="A519" s="3"/>
      <c r="B519" s="3"/>
      <c r="C519" s="21"/>
      <c r="D519" s="21"/>
      <c r="E519" s="21"/>
    </row>
    <row r="520" spans="1:5" ht="13">
      <c r="A520" s="3"/>
      <c r="B520" s="3"/>
      <c r="C520" s="21"/>
      <c r="D520" s="21"/>
      <c r="E520" s="21"/>
    </row>
    <row r="521" spans="1:5" ht="13">
      <c r="A521" s="3"/>
      <c r="B521" s="3"/>
      <c r="C521" s="21"/>
      <c r="D521" s="21"/>
      <c r="E521" s="21"/>
    </row>
    <row r="522" spans="1:5" ht="13">
      <c r="A522" s="3"/>
      <c r="B522" s="3"/>
      <c r="C522" s="21"/>
      <c r="D522" s="21"/>
      <c r="E522" s="21"/>
    </row>
    <row r="523" spans="1:5" ht="13">
      <c r="A523" s="3"/>
      <c r="B523" s="3"/>
      <c r="C523" s="21"/>
      <c r="D523" s="21"/>
      <c r="E523" s="21"/>
    </row>
    <row r="524" spans="1:5" ht="13">
      <c r="A524" s="3"/>
      <c r="B524" s="3"/>
      <c r="C524" s="21"/>
      <c r="D524" s="21"/>
      <c r="E524" s="21"/>
    </row>
    <row r="525" spans="1:5" ht="13">
      <c r="A525" s="3"/>
      <c r="B525" s="3"/>
      <c r="C525" s="21"/>
      <c r="D525" s="21"/>
      <c r="E525" s="21"/>
    </row>
    <row r="526" spans="1:5" ht="13">
      <c r="A526" s="3"/>
      <c r="B526" s="3"/>
      <c r="C526" s="21"/>
      <c r="D526" s="21"/>
      <c r="E526" s="21"/>
    </row>
    <row r="527" spans="1:5" ht="13">
      <c r="A527" s="3"/>
      <c r="B527" s="3"/>
      <c r="C527" s="21"/>
      <c r="D527" s="21"/>
      <c r="E527" s="21"/>
    </row>
    <row r="528" spans="1:5" ht="13">
      <c r="A528" s="3"/>
      <c r="B528" s="3"/>
      <c r="C528" s="21"/>
      <c r="D528" s="21"/>
      <c r="E528" s="21"/>
    </row>
    <row r="529" spans="1:5" ht="13">
      <c r="A529" s="3"/>
      <c r="B529" s="3"/>
      <c r="C529" s="21"/>
      <c r="D529" s="21"/>
      <c r="E529" s="21"/>
    </row>
    <row r="530" spans="1:5" ht="13">
      <c r="A530" s="3"/>
      <c r="B530" s="3"/>
      <c r="C530" s="21"/>
      <c r="D530" s="21"/>
      <c r="E530" s="21"/>
    </row>
    <row r="531" spans="1:5" ht="13">
      <c r="A531" s="3"/>
      <c r="B531" s="3"/>
      <c r="C531" s="21"/>
      <c r="D531" s="21"/>
      <c r="E531" s="21"/>
    </row>
    <row r="532" spans="1:5" ht="13">
      <c r="A532" s="3"/>
      <c r="B532" s="3"/>
      <c r="C532" s="21"/>
      <c r="D532" s="21"/>
      <c r="E532" s="21"/>
    </row>
    <row r="533" spans="1:5" ht="13">
      <c r="A533" s="3"/>
      <c r="B533" s="3"/>
      <c r="C533" s="21"/>
      <c r="D533" s="21"/>
      <c r="E533" s="21"/>
    </row>
    <row r="534" spans="1:5" ht="13">
      <c r="A534" s="3"/>
      <c r="B534" s="3"/>
      <c r="C534" s="21"/>
      <c r="D534" s="21"/>
      <c r="E534" s="21"/>
    </row>
    <row r="535" spans="1:5" ht="13">
      <c r="A535" s="3"/>
      <c r="B535" s="3"/>
      <c r="C535" s="21"/>
      <c r="D535" s="21"/>
      <c r="E535" s="21"/>
    </row>
    <row r="536" spans="1:5" ht="13">
      <c r="A536" s="3"/>
      <c r="B536" s="3"/>
      <c r="C536" s="21"/>
      <c r="D536" s="21"/>
      <c r="E536" s="21"/>
    </row>
    <row r="537" spans="1:5" ht="13">
      <c r="A537" s="3"/>
      <c r="B537" s="3"/>
      <c r="C537" s="21"/>
      <c r="D537" s="21"/>
      <c r="E537" s="21"/>
    </row>
    <row r="538" spans="1:5" ht="13">
      <c r="A538" s="3"/>
      <c r="B538" s="3"/>
      <c r="C538" s="21"/>
      <c r="D538" s="21"/>
      <c r="E538" s="21"/>
    </row>
    <row r="539" spans="1:5" ht="13">
      <c r="A539" s="3"/>
      <c r="B539" s="3"/>
      <c r="C539" s="21"/>
      <c r="D539" s="21"/>
      <c r="E539" s="21"/>
    </row>
    <row r="540" spans="1:5" ht="13">
      <c r="A540" s="3"/>
      <c r="B540" s="3"/>
      <c r="C540" s="21"/>
      <c r="D540" s="21"/>
      <c r="E540" s="21"/>
    </row>
    <row r="541" spans="1:5" ht="13">
      <c r="A541" s="3"/>
      <c r="B541" s="3"/>
      <c r="C541" s="21"/>
      <c r="D541" s="21"/>
      <c r="E541" s="21"/>
    </row>
    <row r="542" spans="1:5" ht="13">
      <c r="A542" s="3"/>
      <c r="B542" s="3"/>
      <c r="C542" s="21"/>
      <c r="D542" s="21"/>
      <c r="E542" s="21"/>
    </row>
    <row r="543" spans="1:5" ht="13">
      <c r="A543" s="3"/>
      <c r="B543" s="3"/>
      <c r="C543" s="21"/>
      <c r="D543" s="21"/>
      <c r="E543" s="21"/>
    </row>
    <row r="544" spans="1:5" ht="13">
      <c r="A544" s="3"/>
      <c r="B544" s="3"/>
      <c r="C544" s="21"/>
      <c r="D544" s="21"/>
      <c r="E544" s="21"/>
    </row>
    <row r="545" spans="1:5" ht="13">
      <c r="A545" s="3"/>
      <c r="B545" s="3"/>
      <c r="C545" s="21"/>
      <c r="D545" s="21"/>
      <c r="E545" s="21"/>
    </row>
    <row r="546" spans="1:5" ht="13">
      <c r="A546" s="3"/>
      <c r="B546" s="3"/>
      <c r="C546" s="21"/>
      <c r="D546" s="21"/>
      <c r="E546" s="21"/>
    </row>
    <row r="547" spans="1:5" ht="13">
      <c r="A547" s="3"/>
      <c r="B547" s="3"/>
      <c r="C547" s="21"/>
      <c r="D547" s="21"/>
      <c r="E547" s="21"/>
    </row>
    <row r="548" spans="1:5" ht="13">
      <c r="A548" s="3"/>
      <c r="B548" s="3"/>
      <c r="C548" s="21"/>
      <c r="D548" s="21"/>
      <c r="E548" s="21"/>
    </row>
    <row r="549" spans="1:5" ht="13">
      <c r="A549" s="3"/>
      <c r="B549" s="3"/>
      <c r="C549" s="21"/>
      <c r="D549" s="21"/>
      <c r="E549" s="21"/>
    </row>
    <row r="550" spans="1:5" ht="13">
      <c r="A550" s="3"/>
      <c r="B550" s="3"/>
      <c r="C550" s="21"/>
      <c r="D550" s="21"/>
      <c r="E550" s="21"/>
    </row>
    <row r="551" spans="1:5" ht="13">
      <c r="A551" s="3"/>
      <c r="B551" s="3"/>
      <c r="C551" s="21"/>
      <c r="D551" s="21"/>
      <c r="E551" s="21"/>
    </row>
    <row r="552" spans="1:5" ht="13">
      <c r="A552" s="3"/>
      <c r="B552" s="3"/>
      <c r="C552" s="21"/>
      <c r="D552" s="21"/>
      <c r="E552" s="21"/>
    </row>
    <row r="553" spans="1:5" ht="13">
      <c r="A553" s="3"/>
      <c r="B553" s="3"/>
      <c r="C553" s="21"/>
      <c r="D553" s="21"/>
      <c r="E553" s="21"/>
    </row>
    <row r="554" spans="1:5" ht="13">
      <c r="A554" s="3"/>
      <c r="B554" s="3"/>
      <c r="C554" s="21"/>
      <c r="D554" s="21"/>
      <c r="E554" s="21"/>
    </row>
    <row r="555" spans="1:5" ht="13">
      <c r="A555" s="3"/>
      <c r="B555" s="3"/>
      <c r="C555" s="21"/>
      <c r="D555" s="21"/>
      <c r="E555" s="21"/>
    </row>
    <row r="556" spans="1:5" ht="13">
      <c r="A556" s="3"/>
      <c r="B556" s="3"/>
      <c r="C556" s="21"/>
      <c r="D556" s="21"/>
      <c r="E556" s="21"/>
    </row>
    <row r="557" spans="1:5" ht="13">
      <c r="A557" s="3"/>
      <c r="B557" s="3"/>
      <c r="C557" s="21"/>
      <c r="D557" s="21"/>
      <c r="E557" s="21"/>
    </row>
    <row r="558" spans="1:5" ht="13">
      <c r="A558" s="3"/>
      <c r="B558" s="3"/>
      <c r="C558" s="21"/>
      <c r="D558" s="21"/>
      <c r="E558" s="21"/>
    </row>
    <row r="559" spans="1:5" ht="13">
      <c r="A559" s="3"/>
      <c r="B559" s="3"/>
      <c r="C559" s="21"/>
      <c r="D559" s="21"/>
      <c r="E559" s="21"/>
    </row>
    <row r="560" spans="1:5" ht="13">
      <c r="A560" s="3"/>
      <c r="B560" s="3"/>
      <c r="C560" s="21"/>
      <c r="D560" s="21"/>
      <c r="E560" s="21"/>
    </row>
    <row r="561" spans="1:5" ht="13">
      <c r="A561" s="3"/>
      <c r="B561" s="3"/>
      <c r="C561" s="21"/>
      <c r="D561" s="21"/>
      <c r="E561" s="21"/>
    </row>
    <row r="562" spans="1:5" ht="13">
      <c r="A562" s="3"/>
      <c r="B562" s="3"/>
      <c r="C562" s="21"/>
      <c r="D562" s="21"/>
      <c r="E562" s="21"/>
    </row>
    <row r="563" spans="1:5" ht="13">
      <c r="A563" s="3"/>
      <c r="B563" s="3"/>
      <c r="C563" s="21"/>
      <c r="D563" s="21"/>
      <c r="E563" s="21"/>
    </row>
    <row r="564" spans="1:5" ht="13">
      <c r="A564" s="3"/>
      <c r="B564" s="3"/>
      <c r="C564" s="21"/>
      <c r="D564" s="21"/>
      <c r="E564" s="21"/>
    </row>
    <row r="565" spans="1:5" ht="13">
      <c r="A565" s="3"/>
      <c r="B565" s="3"/>
      <c r="C565" s="21"/>
      <c r="D565" s="21"/>
      <c r="E565" s="21"/>
    </row>
    <row r="566" spans="1:5" ht="13">
      <c r="A566" s="3"/>
      <c r="B566" s="3"/>
      <c r="C566" s="21"/>
      <c r="D566" s="21"/>
      <c r="E566" s="21"/>
    </row>
    <row r="567" spans="1:5" ht="13">
      <c r="A567" s="3"/>
      <c r="B567" s="3"/>
      <c r="C567" s="21"/>
      <c r="D567" s="21"/>
      <c r="E567" s="21"/>
    </row>
    <row r="568" spans="1:5" ht="13">
      <c r="A568" s="3"/>
      <c r="B568" s="3"/>
      <c r="C568" s="21"/>
      <c r="D568" s="21"/>
      <c r="E568" s="21"/>
    </row>
    <row r="569" spans="1:5" ht="13">
      <c r="A569" s="3"/>
      <c r="B569" s="3"/>
      <c r="C569" s="21"/>
      <c r="D569" s="21"/>
      <c r="E569" s="21"/>
    </row>
    <row r="570" spans="1:5" ht="13">
      <c r="A570" s="3"/>
      <c r="B570" s="3"/>
      <c r="C570" s="21"/>
      <c r="D570" s="21"/>
      <c r="E570" s="21"/>
    </row>
    <row r="571" spans="1:5" ht="13">
      <c r="A571" s="3"/>
      <c r="B571" s="3"/>
      <c r="C571" s="21"/>
      <c r="D571" s="21"/>
      <c r="E571" s="21"/>
    </row>
    <row r="572" spans="1:5" ht="13">
      <c r="A572" s="3"/>
      <c r="B572" s="3"/>
      <c r="C572" s="21"/>
      <c r="D572" s="21"/>
      <c r="E572" s="21"/>
    </row>
    <row r="573" spans="1:5" ht="13">
      <c r="A573" s="3"/>
      <c r="B573" s="3"/>
      <c r="C573" s="21"/>
      <c r="D573" s="21"/>
      <c r="E573" s="21"/>
    </row>
    <row r="574" spans="1:5" ht="13">
      <c r="A574" s="3"/>
      <c r="B574" s="3"/>
      <c r="C574" s="21"/>
      <c r="D574" s="21"/>
      <c r="E574" s="21"/>
    </row>
    <row r="575" spans="1:5" ht="13">
      <c r="A575" s="3"/>
      <c r="B575" s="3"/>
      <c r="C575" s="21"/>
      <c r="D575" s="21"/>
      <c r="E575" s="21"/>
    </row>
    <row r="576" spans="1:5" ht="13">
      <c r="A576" s="3"/>
      <c r="B576" s="3"/>
      <c r="C576" s="21"/>
      <c r="D576" s="21"/>
      <c r="E576" s="21"/>
    </row>
    <row r="577" spans="1:5" ht="13">
      <c r="A577" s="3"/>
      <c r="B577" s="3"/>
      <c r="C577" s="21"/>
      <c r="D577" s="21"/>
      <c r="E577" s="21"/>
    </row>
    <row r="578" spans="1:5" ht="13">
      <c r="A578" s="3"/>
      <c r="B578" s="3"/>
      <c r="C578" s="21"/>
      <c r="D578" s="21"/>
      <c r="E578" s="21"/>
    </row>
    <row r="579" spans="1:5" ht="13">
      <c r="A579" s="3"/>
      <c r="B579" s="3"/>
      <c r="C579" s="21"/>
      <c r="D579" s="21"/>
      <c r="E579" s="21"/>
    </row>
    <row r="580" spans="1:5" ht="13">
      <c r="A580" s="3"/>
      <c r="B580" s="3"/>
      <c r="C580" s="21"/>
      <c r="D580" s="21"/>
      <c r="E580" s="21"/>
    </row>
    <row r="581" spans="1:5" ht="13">
      <c r="A581" s="3"/>
      <c r="B581" s="3"/>
      <c r="C581" s="21"/>
      <c r="D581" s="21"/>
      <c r="E581" s="21"/>
    </row>
    <row r="582" spans="1:5" ht="13">
      <c r="A582" s="3"/>
      <c r="B582" s="3"/>
      <c r="C582" s="21"/>
      <c r="D582" s="21"/>
      <c r="E582" s="21"/>
    </row>
    <row r="583" spans="1:5" ht="13">
      <c r="A583" s="3"/>
      <c r="B583" s="3"/>
      <c r="C583" s="21"/>
      <c r="D583" s="21"/>
      <c r="E583" s="21"/>
    </row>
    <row r="584" spans="1:5" ht="13">
      <c r="A584" s="3"/>
      <c r="B584" s="3"/>
      <c r="C584" s="21"/>
      <c r="D584" s="21"/>
      <c r="E584" s="21"/>
    </row>
    <row r="585" spans="1:5" ht="13">
      <c r="A585" s="3"/>
      <c r="B585" s="3"/>
      <c r="C585" s="21"/>
      <c r="D585" s="21"/>
      <c r="E585" s="21"/>
    </row>
    <row r="586" spans="1:5" ht="13">
      <c r="A586" s="3"/>
      <c r="B586" s="3"/>
      <c r="C586" s="21"/>
      <c r="D586" s="21"/>
      <c r="E586" s="21"/>
    </row>
    <row r="587" spans="1:5" ht="13">
      <c r="A587" s="3"/>
      <c r="B587" s="3"/>
      <c r="C587" s="21"/>
      <c r="D587" s="21"/>
      <c r="E587" s="21"/>
    </row>
    <row r="588" spans="1:5" ht="13">
      <c r="A588" s="3"/>
      <c r="B588" s="3"/>
      <c r="C588" s="21"/>
      <c r="D588" s="21"/>
      <c r="E588" s="21"/>
    </row>
    <row r="589" spans="1:5" ht="13">
      <c r="A589" s="3"/>
      <c r="B589" s="3"/>
      <c r="C589" s="21"/>
      <c r="D589" s="21"/>
      <c r="E589" s="21"/>
    </row>
    <row r="590" spans="1:5" ht="13">
      <c r="A590" s="3"/>
      <c r="B590" s="3"/>
      <c r="C590" s="21"/>
      <c r="D590" s="21"/>
      <c r="E590" s="21"/>
    </row>
    <row r="591" spans="1:5" ht="13">
      <c r="A591" s="3"/>
      <c r="B591" s="3"/>
      <c r="C591" s="21"/>
      <c r="D591" s="21"/>
      <c r="E591" s="21"/>
    </row>
    <row r="592" spans="1:5" ht="13">
      <c r="A592" s="3"/>
      <c r="B592" s="3"/>
      <c r="C592" s="21"/>
      <c r="D592" s="21"/>
      <c r="E592" s="21"/>
    </row>
    <row r="593" spans="1:5" ht="13">
      <c r="A593" s="3"/>
      <c r="B593" s="3"/>
      <c r="C593" s="21"/>
      <c r="D593" s="21"/>
      <c r="E593" s="21"/>
    </row>
    <row r="594" spans="1:5" ht="13">
      <c r="A594" s="3"/>
      <c r="B594" s="3"/>
      <c r="C594" s="21"/>
      <c r="D594" s="21"/>
      <c r="E594" s="21"/>
    </row>
    <row r="595" spans="1:5" ht="13">
      <c r="A595" s="3"/>
      <c r="B595" s="3"/>
      <c r="C595" s="21"/>
      <c r="D595" s="21"/>
      <c r="E595" s="21"/>
    </row>
    <row r="596" spans="1:5" ht="13">
      <c r="A596" s="3"/>
      <c r="B596" s="3"/>
      <c r="C596" s="21"/>
      <c r="D596" s="21"/>
      <c r="E596" s="21"/>
    </row>
    <row r="597" spans="1:5" ht="13">
      <c r="A597" s="3"/>
      <c r="B597" s="3"/>
      <c r="C597" s="21"/>
      <c r="D597" s="21"/>
      <c r="E597" s="21"/>
    </row>
    <row r="598" spans="1:5" ht="13">
      <c r="A598" s="3"/>
      <c r="B598" s="3"/>
      <c r="C598" s="21"/>
      <c r="D598" s="21"/>
      <c r="E598" s="21"/>
    </row>
    <row r="599" spans="1:5" ht="13">
      <c r="A599" s="3"/>
      <c r="B599" s="3"/>
      <c r="C599" s="21"/>
      <c r="D599" s="21"/>
      <c r="E599" s="21"/>
    </row>
    <row r="600" spans="1:5" ht="13">
      <c r="A600" s="3"/>
      <c r="B600" s="3"/>
      <c r="C600" s="21"/>
      <c r="D600" s="21"/>
      <c r="E600" s="21"/>
    </row>
    <row r="601" spans="1:5" ht="13">
      <c r="A601" s="3"/>
      <c r="B601" s="3"/>
      <c r="C601" s="21"/>
      <c r="D601" s="21"/>
      <c r="E601" s="21"/>
    </row>
    <row r="602" spans="1:5" ht="13">
      <c r="A602" s="3"/>
      <c r="B602" s="3"/>
      <c r="C602" s="21"/>
      <c r="D602" s="21"/>
      <c r="E602" s="21"/>
    </row>
    <row r="603" spans="1:5" ht="13">
      <c r="A603" s="3"/>
      <c r="B603" s="3"/>
      <c r="C603" s="21"/>
      <c r="D603" s="21"/>
      <c r="E603" s="21"/>
    </row>
    <row r="604" spans="1:5" ht="13">
      <c r="A604" s="3"/>
      <c r="B604" s="3"/>
      <c r="C604" s="21"/>
      <c r="D604" s="21"/>
      <c r="E604" s="21"/>
    </row>
    <row r="605" spans="1:5" ht="13">
      <c r="A605" s="3"/>
      <c r="B605" s="3"/>
      <c r="C605" s="21"/>
      <c r="D605" s="21"/>
      <c r="E605" s="21"/>
    </row>
    <row r="606" spans="1:5" ht="13">
      <c r="A606" s="3"/>
      <c r="B606" s="3"/>
      <c r="C606" s="21"/>
      <c r="D606" s="21"/>
      <c r="E606" s="21"/>
    </row>
    <row r="607" spans="1:5" ht="13">
      <c r="A607" s="3"/>
      <c r="B607" s="3"/>
      <c r="C607" s="21"/>
      <c r="D607" s="21"/>
      <c r="E607" s="21"/>
    </row>
    <row r="608" spans="1:5" ht="13">
      <c r="A608" s="3"/>
      <c r="B608" s="3"/>
      <c r="C608" s="21"/>
      <c r="D608" s="21"/>
      <c r="E608" s="21"/>
    </row>
    <row r="609" spans="1:5" ht="13">
      <c r="A609" s="3"/>
      <c r="B609" s="3"/>
      <c r="C609" s="21"/>
      <c r="D609" s="21"/>
      <c r="E609" s="21"/>
    </row>
    <row r="610" spans="1:5" ht="13">
      <c r="A610" s="3"/>
      <c r="B610" s="3"/>
      <c r="C610" s="21"/>
      <c r="D610" s="21"/>
      <c r="E610" s="21"/>
    </row>
    <row r="611" spans="1:5" ht="13">
      <c r="A611" s="3"/>
      <c r="B611" s="3"/>
      <c r="C611" s="21"/>
      <c r="D611" s="21"/>
      <c r="E611" s="21"/>
    </row>
    <row r="612" spans="1:5" ht="13">
      <c r="A612" s="3"/>
      <c r="B612" s="3"/>
      <c r="C612" s="21"/>
      <c r="D612" s="21"/>
      <c r="E612" s="21"/>
    </row>
    <row r="613" spans="1:5" ht="13">
      <c r="A613" s="3"/>
      <c r="B613" s="3"/>
      <c r="C613" s="21"/>
      <c r="D613" s="21"/>
      <c r="E613" s="21"/>
    </row>
    <row r="614" spans="1:5" ht="13">
      <c r="A614" s="3"/>
      <c r="B614" s="3"/>
      <c r="C614" s="21"/>
      <c r="D614" s="21"/>
      <c r="E614" s="21"/>
    </row>
    <row r="615" spans="1:5" ht="13">
      <c r="A615" s="3"/>
      <c r="B615" s="3"/>
      <c r="C615" s="21"/>
      <c r="D615" s="21"/>
      <c r="E615" s="21"/>
    </row>
    <row r="616" spans="1:5" ht="13">
      <c r="A616" s="3"/>
      <c r="B616" s="3"/>
      <c r="C616" s="21"/>
      <c r="D616" s="21"/>
      <c r="E616" s="21"/>
    </row>
    <row r="617" spans="1:5" ht="13">
      <c r="A617" s="3"/>
      <c r="B617" s="3"/>
      <c r="C617" s="21"/>
      <c r="D617" s="21"/>
      <c r="E617" s="21"/>
    </row>
    <row r="618" spans="1:5" ht="13">
      <c r="A618" s="3"/>
      <c r="B618" s="3"/>
      <c r="C618" s="21"/>
      <c r="D618" s="21"/>
      <c r="E618" s="21"/>
    </row>
    <row r="619" spans="1:5" ht="13">
      <c r="A619" s="3"/>
      <c r="B619" s="3"/>
      <c r="C619" s="21"/>
      <c r="D619" s="21"/>
      <c r="E619" s="21"/>
    </row>
    <row r="620" spans="1:5" ht="13">
      <c r="A620" s="3"/>
      <c r="B620" s="3"/>
      <c r="C620" s="21"/>
      <c r="D620" s="21"/>
      <c r="E620" s="21"/>
    </row>
    <row r="621" spans="1:5" ht="13">
      <c r="A621" s="3"/>
      <c r="B621" s="3"/>
      <c r="C621" s="21"/>
      <c r="D621" s="21"/>
      <c r="E621" s="21"/>
    </row>
    <row r="622" spans="1:5" ht="13">
      <c r="A622" s="3"/>
      <c r="B622" s="3"/>
      <c r="C622" s="21"/>
      <c r="D622" s="21"/>
      <c r="E622" s="21"/>
    </row>
    <row r="623" spans="1:5" ht="13">
      <c r="A623" s="3"/>
      <c r="B623" s="3"/>
      <c r="C623" s="21"/>
      <c r="D623" s="21"/>
      <c r="E623" s="21"/>
    </row>
    <row r="624" spans="1:5" ht="13">
      <c r="A624" s="3"/>
      <c r="B624" s="3"/>
      <c r="C624" s="21"/>
      <c r="D624" s="21"/>
      <c r="E624" s="21"/>
    </row>
    <row r="625" spans="1:5" ht="13">
      <c r="A625" s="3"/>
      <c r="B625" s="3"/>
      <c r="C625" s="21"/>
      <c r="D625" s="21"/>
      <c r="E625" s="21"/>
    </row>
    <row r="626" spans="1:5" ht="13">
      <c r="A626" s="3"/>
      <c r="B626" s="3"/>
      <c r="C626" s="21"/>
      <c r="D626" s="21"/>
      <c r="E626" s="21"/>
    </row>
    <row r="627" spans="1:5" ht="13">
      <c r="A627" s="3"/>
      <c r="B627" s="3"/>
      <c r="C627" s="21"/>
      <c r="D627" s="21"/>
      <c r="E627" s="21"/>
    </row>
    <row r="628" spans="1:5" ht="13">
      <c r="A628" s="3"/>
      <c r="B628" s="3"/>
      <c r="C628" s="21"/>
      <c r="D628" s="21"/>
      <c r="E628" s="21"/>
    </row>
    <row r="629" spans="1:5" ht="13">
      <c r="A629" s="3"/>
      <c r="B629" s="3"/>
      <c r="C629" s="21"/>
      <c r="D629" s="21"/>
      <c r="E629" s="21"/>
    </row>
    <row r="630" spans="1:5" ht="13">
      <c r="A630" s="3"/>
      <c r="B630" s="3"/>
      <c r="C630" s="21"/>
      <c r="D630" s="21"/>
      <c r="E630" s="21"/>
    </row>
    <row r="631" spans="1:5" ht="13">
      <c r="A631" s="3"/>
      <c r="B631" s="3"/>
      <c r="C631" s="21"/>
      <c r="D631" s="21"/>
      <c r="E631" s="21"/>
    </row>
    <row r="632" spans="1:5" ht="13">
      <c r="A632" s="3"/>
      <c r="B632" s="3"/>
      <c r="C632" s="21"/>
      <c r="D632" s="21"/>
      <c r="E632" s="21"/>
    </row>
    <row r="633" spans="1:5" ht="13">
      <c r="A633" s="3"/>
      <c r="B633" s="3"/>
      <c r="C633" s="21"/>
      <c r="D633" s="21"/>
      <c r="E633" s="21"/>
    </row>
    <row r="634" spans="1:5" ht="13">
      <c r="A634" s="3"/>
      <c r="B634" s="3"/>
      <c r="C634" s="21"/>
      <c r="D634" s="21"/>
      <c r="E634" s="21"/>
    </row>
    <row r="635" spans="1:5" ht="13">
      <c r="A635" s="3"/>
      <c r="B635" s="3"/>
      <c r="C635" s="21"/>
      <c r="D635" s="21"/>
      <c r="E635" s="21"/>
    </row>
    <row r="636" spans="1:5" ht="13">
      <c r="A636" s="3"/>
      <c r="B636" s="3"/>
      <c r="C636" s="21"/>
      <c r="D636" s="21"/>
      <c r="E636" s="21"/>
    </row>
    <row r="637" spans="1:5" ht="13">
      <c r="A637" s="3"/>
      <c r="B637" s="3"/>
      <c r="C637" s="21"/>
      <c r="D637" s="21"/>
      <c r="E637" s="21"/>
    </row>
    <row r="638" spans="1:5" ht="13">
      <c r="A638" s="3"/>
      <c r="B638" s="3"/>
      <c r="C638" s="21"/>
      <c r="D638" s="21"/>
      <c r="E638" s="21"/>
    </row>
    <row r="639" spans="1:5" ht="13">
      <c r="A639" s="3"/>
      <c r="B639" s="3"/>
      <c r="C639" s="21"/>
      <c r="D639" s="21"/>
      <c r="E639" s="21"/>
    </row>
    <row r="640" spans="1:5" ht="13">
      <c r="A640" s="3"/>
      <c r="B640" s="3"/>
      <c r="C640" s="21"/>
      <c r="D640" s="21"/>
      <c r="E640" s="21"/>
    </row>
    <row r="641" spans="1:5" ht="13">
      <c r="A641" s="3"/>
      <c r="B641" s="3"/>
      <c r="C641" s="21"/>
      <c r="D641" s="21"/>
      <c r="E641" s="21"/>
    </row>
    <row r="642" spans="1:5" ht="13">
      <c r="A642" s="3"/>
      <c r="B642" s="3"/>
      <c r="C642" s="21"/>
      <c r="D642" s="21"/>
      <c r="E642" s="21"/>
    </row>
    <row r="643" spans="1:5" ht="13">
      <c r="A643" s="3"/>
      <c r="B643" s="3"/>
      <c r="C643" s="21"/>
      <c r="D643" s="21"/>
      <c r="E643" s="21"/>
    </row>
    <row r="644" spans="1:5" ht="13">
      <c r="A644" s="3"/>
      <c r="B644" s="3"/>
      <c r="C644" s="21"/>
      <c r="D644" s="21"/>
      <c r="E644" s="21"/>
    </row>
    <row r="645" spans="1:5" ht="13">
      <c r="A645" s="3"/>
      <c r="B645" s="3"/>
      <c r="C645" s="21"/>
      <c r="D645" s="21"/>
      <c r="E645" s="21"/>
    </row>
    <row r="646" spans="1:5" ht="13">
      <c r="A646" s="3"/>
      <c r="B646" s="3"/>
      <c r="C646" s="21"/>
      <c r="D646" s="21"/>
      <c r="E646" s="21"/>
    </row>
    <row r="647" spans="1:5" ht="13">
      <c r="A647" s="3"/>
      <c r="B647" s="3"/>
      <c r="C647" s="21"/>
      <c r="D647" s="21"/>
      <c r="E647" s="21"/>
    </row>
    <row r="648" spans="1:5" ht="13">
      <c r="A648" s="3"/>
      <c r="B648" s="3"/>
      <c r="C648" s="21"/>
      <c r="D648" s="21"/>
      <c r="E648" s="21"/>
    </row>
    <row r="649" spans="1:5" ht="13">
      <c r="A649" s="3"/>
      <c r="B649" s="3"/>
      <c r="C649" s="21"/>
      <c r="D649" s="21"/>
      <c r="E649" s="21"/>
    </row>
    <row r="650" spans="1:5" ht="13">
      <c r="A650" s="3"/>
      <c r="B650" s="3"/>
      <c r="C650" s="21"/>
      <c r="D650" s="21"/>
      <c r="E650" s="21"/>
    </row>
    <row r="651" spans="1:5" ht="13">
      <c r="A651" s="3"/>
      <c r="B651" s="3"/>
      <c r="C651" s="21"/>
      <c r="D651" s="21"/>
      <c r="E651" s="21"/>
    </row>
    <row r="652" spans="1:5" ht="13">
      <c r="A652" s="3"/>
      <c r="B652" s="3"/>
      <c r="C652" s="21"/>
      <c r="D652" s="21"/>
      <c r="E652" s="21"/>
    </row>
    <row r="653" spans="1:5" ht="13">
      <c r="A653" s="3"/>
      <c r="B653" s="3"/>
      <c r="C653" s="21"/>
      <c r="D653" s="21"/>
      <c r="E653" s="21"/>
    </row>
    <row r="654" spans="1:5" ht="13">
      <c r="A654" s="3"/>
      <c r="B654" s="3"/>
      <c r="C654" s="21"/>
      <c r="D654" s="21"/>
      <c r="E654" s="21"/>
    </row>
    <row r="655" spans="1:5" ht="13">
      <c r="A655" s="3"/>
      <c r="B655" s="3"/>
      <c r="C655" s="21"/>
      <c r="D655" s="21"/>
      <c r="E655" s="21"/>
    </row>
    <row r="656" spans="1:5" ht="13">
      <c r="A656" s="3"/>
      <c r="B656" s="3"/>
      <c r="C656" s="21"/>
      <c r="D656" s="21"/>
      <c r="E656" s="21"/>
    </row>
    <row r="657" spans="1:5" ht="13">
      <c r="A657" s="3"/>
      <c r="B657" s="3"/>
      <c r="C657" s="21"/>
      <c r="D657" s="21"/>
      <c r="E657" s="21"/>
    </row>
    <row r="658" spans="1:5" ht="13">
      <c r="A658" s="3"/>
      <c r="B658" s="3"/>
      <c r="C658" s="21"/>
      <c r="D658" s="21"/>
      <c r="E658" s="21"/>
    </row>
    <row r="659" spans="1:5" ht="13">
      <c r="A659" s="3"/>
      <c r="B659" s="3"/>
      <c r="C659" s="21"/>
      <c r="D659" s="21"/>
      <c r="E659" s="21"/>
    </row>
    <row r="660" spans="1:5" ht="13">
      <c r="A660" s="3"/>
      <c r="B660" s="3"/>
      <c r="C660" s="21"/>
      <c r="D660" s="21"/>
      <c r="E660" s="21"/>
    </row>
    <row r="661" spans="1:5" ht="13">
      <c r="A661" s="3"/>
      <c r="B661" s="3"/>
      <c r="C661" s="21"/>
      <c r="D661" s="21"/>
      <c r="E661" s="21"/>
    </row>
    <row r="662" spans="1:5" ht="13">
      <c r="A662" s="3"/>
      <c r="B662" s="3"/>
      <c r="C662" s="21"/>
      <c r="D662" s="21"/>
      <c r="E662" s="21"/>
    </row>
    <row r="663" spans="1:5" ht="13">
      <c r="A663" s="3"/>
      <c r="B663" s="3"/>
      <c r="C663" s="21"/>
      <c r="D663" s="21"/>
      <c r="E663" s="21"/>
    </row>
    <row r="664" spans="1:5" ht="13">
      <c r="A664" s="3"/>
      <c r="B664" s="3"/>
      <c r="C664" s="21"/>
      <c r="D664" s="21"/>
      <c r="E664" s="21"/>
    </row>
    <row r="665" spans="1:5" ht="13">
      <c r="A665" s="3"/>
      <c r="B665" s="3"/>
      <c r="C665" s="21"/>
      <c r="D665" s="21"/>
      <c r="E665" s="21"/>
    </row>
    <row r="666" spans="1:5" ht="13">
      <c r="A666" s="3"/>
      <c r="B666" s="3"/>
      <c r="C666" s="21"/>
      <c r="D666" s="21"/>
      <c r="E666" s="21"/>
    </row>
    <row r="667" spans="1:5" ht="13">
      <c r="A667" s="3"/>
      <c r="B667" s="3"/>
      <c r="C667" s="21"/>
      <c r="D667" s="21"/>
      <c r="E667" s="21"/>
    </row>
    <row r="668" spans="1:5" ht="13">
      <c r="A668" s="3"/>
      <c r="B668" s="3"/>
      <c r="C668" s="21"/>
      <c r="D668" s="21"/>
      <c r="E668" s="21"/>
    </row>
    <row r="669" spans="1:5" ht="13">
      <c r="A669" s="3"/>
      <c r="B669" s="3"/>
      <c r="C669" s="21"/>
      <c r="D669" s="21"/>
      <c r="E669" s="21"/>
    </row>
    <row r="670" spans="1:5" ht="13">
      <c r="A670" s="3"/>
      <c r="B670" s="3"/>
      <c r="C670" s="21"/>
      <c r="D670" s="21"/>
      <c r="E670" s="21"/>
    </row>
    <row r="671" spans="1:5" ht="13">
      <c r="A671" s="3"/>
      <c r="B671" s="3"/>
      <c r="C671" s="21"/>
      <c r="D671" s="21"/>
      <c r="E671" s="21"/>
    </row>
    <row r="672" spans="1:5" ht="13">
      <c r="A672" s="3"/>
      <c r="B672" s="3"/>
      <c r="C672" s="21"/>
      <c r="D672" s="21"/>
      <c r="E672" s="21"/>
    </row>
    <row r="673" spans="1:5" ht="13">
      <c r="A673" s="3"/>
      <c r="B673" s="3"/>
      <c r="C673" s="21"/>
      <c r="D673" s="21"/>
      <c r="E673" s="21"/>
    </row>
    <row r="674" spans="1:5" ht="13">
      <c r="A674" s="3"/>
      <c r="B674" s="3"/>
      <c r="C674" s="21"/>
      <c r="D674" s="21"/>
      <c r="E674" s="21"/>
    </row>
    <row r="675" spans="1:5" ht="13">
      <c r="A675" s="3"/>
      <c r="B675" s="3"/>
      <c r="C675" s="21"/>
      <c r="D675" s="21"/>
      <c r="E675" s="21"/>
    </row>
    <row r="676" spans="1:5" ht="13">
      <c r="A676" s="3"/>
      <c r="B676" s="3"/>
      <c r="C676" s="21"/>
      <c r="D676" s="21"/>
      <c r="E676" s="21"/>
    </row>
    <row r="677" spans="1:5" ht="13">
      <c r="A677" s="3"/>
      <c r="B677" s="3"/>
      <c r="C677" s="21"/>
      <c r="D677" s="21"/>
      <c r="E677" s="21"/>
    </row>
    <row r="678" spans="1:5" ht="13">
      <c r="A678" s="3"/>
      <c r="B678" s="3"/>
      <c r="C678" s="21"/>
      <c r="D678" s="21"/>
      <c r="E678" s="21"/>
    </row>
    <row r="679" spans="1:5" ht="13">
      <c r="A679" s="3"/>
      <c r="B679" s="3"/>
      <c r="C679" s="21"/>
      <c r="D679" s="21"/>
      <c r="E679" s="21"/>
    </row>
    <row r="680" spans="1:5" ht="13">
      <c r="A680" s="3"/>
      <c r="B680" s="3"/>
      <c r="C680" s="21"/>
      <c r="D680" s="21"/>
      <c r="E680" s="21"/>
    </row>
    <row r="681" spans="1:5" ht="13">
      <c r="A681" s="3"/>
      <c r="B681" s="3"/>
      <c r="C681" s="21"/>
      <c r="D681" s="21"/>
      <c r="E681" s="21"/>
    </row>
    <row r="682" spans="1:5" ht="13">
      <c r="A682" s="3"/>
      <c r="B682" s="3"/>
      <c r="C682" s="21"/>
      <c r="D682" s="21"/>
      <c r="E682" s="21"/>
    </row>
    <row r="683" spans="1:5" ht="13">
      <c r="A683" s="3"/>
      <c r="B683" s="3"/>
      <c r="C683" s="21"/>
      <c r="D683" s="21"/>
      <c r="E683" s="21"/>
    </row>
    <row r="684" spans="1:5" ht="13">
      <c r="A684" s="3"/>
      <c r="B684" s="3"/>
      <c r="C684" s="21"/>
      <c r="D684" s="21"/>
      <c r="E684" s="21"/>
    </row>
    <row r="685" spans="1:5" ht="13">
      <c r="A685" s="3"/>
      <c r="B685" s="3"/>
      <c r="C685" s="21"/>
      <c r="D685" s="21"/>
      <c r="E685" s="21"/>
    </row>
    <row r="686" spans="1:5" ht="13">
      <c r="A686" s="3"/>
      <c r="B686" s="3"/>
      <c r="C686" s="21"/>
      <c r="D686" s="21"/>
      <c r="E686" s="21"/>
    </row>
    <row r="687" spans="1:5" ht="13">
      <c r="A687" s="3"/>
      <c r="B687" s="3"/>
      <c r="C687" s="21"/>
      <c r="D687" s="21"/>
      <c r="E687" s="21"/>
    </row>
    <row r="688" spans="1:5" ht="13">
      <c r="A688" s="3"/>
      <c r="B688" s="3"/>
      <c r="C688" s="21"/>
      <c r="D688" s="21"/>
      <c r="E688" s="21"/>
    </row>
    <row r="689" spans="1:5" ht="13">
      <c r="A689" s="3"/>
      <c r="B689" s="3"/>
      <c r="C689" s="21"/>
      <c r="D689" s="21"/>
      <c r="E689" s="21"/>
    </row>
    <row r="690" spans="1:5" ht="13">
      <c r="A690" s="3"/>
      <c r="B690" s="3"/>
      <c r="C690" s="21"/>
      <c r="D690" s="21"/>
      <c r="E690" s="21"/>
    </row>
    <row r="691" spans="1:5" ht="13">
      <c r="A691" s="3"/>
      <c r="B691" s="3"/>
      <c r="C691" s="21"/>
      <c r="D691" s="21"/>
      <c r="E691" s="21"/>
    </row>
    <row r="692" spans="1:5" ht="13">
      <c r="A692" s="3"/>
      <c r="B692" s="3"/>
      <c r="C692" s="21"/>
      <c r="D692" s="21"/>
      <c r="E692" s="21"/>
    </row>
    <row r="693" spans="1:5" ht="13">
      <c r="A693" s="3"/>
      <c r="B693" s="3"/>
      <c r="C693" s="21"/>
      <c r="D693" s="21"/>
      <c r="E693" s="21"/>
    </row>
    <row r="694" spans="1:5" ht="13">
      <c r="A694" s="3"/>
      <c r="B694" s="3"/>
      <c r="C694" s="21"/>
      <c r="D694" s="21"/>
      <c r="E694" s="21"/>
    </row>
    <row r="695" spans="1:5" ht="13">
      <c r="A695" s="3"/>
      <c r="B695" s="3"/>
      <c r="C695" s="21"/>
      <c r="D695" s="21"/>
      <c r="E695" s="21"/>
    </row>
    <row r="696" spans="1:5" ht="13">
      <c r="A696" s="3"/>
      <c r="B696" s="3"/>
      <c r="C696" s="21"/>
      <c r="D696" s="21"/>
      <c r="E696" s="21"/>
    </row>
    <row r="697" spans="1:5" ht="13">
      <c r="A697" s="3"/>
      <c r="B697" s="3"/>
      <c r="C697" s="21"/>
      <c r="D697" s="21"/>
      <c r="E697" s="21"/>
    </row>
    <row r="698" spans="1:5" ht="13">
      <c r="A698" s="3"/>
      <c r="B698" s="3"/>
      <c r="C698" s="21"/>
      <c r="D698" s="21"/>
      <c r="E698" s="21"/>
    </row>
    <row r="699" spans="1:5" ht="13">
      <c r="A699" s="3"/>
      <c r="B699" s="3"/>
      <c r="C699" s="21"/>
      <c r="D699" s="21"/>
      <c r="E699" s="21"/>
    </row>
    <row r="700" spans="1:5" ht="13">
      <c r="A700" s="3"/>
      <c r="B700" s="3"/>
      <c r="C700" s="21"/>
      <c r="D700" s="21"/>
      <c r="E700" s="21"/>
    </row>
    <row r="701" spans="1:5" ht="13">
      <c r="A701" s="3"/>
      <c r="B701" s="3"/>
      <c r="C701" s="21"/>
      <c r="D701" s="21"/>
      <c r="E701" s="21"/>
    </row>
    <row r="702" spans="1:5" ht="13">
      <c r="A702" s="3"/>
      <c r="B702" s="3"/>
      <c r="C702" s="21"/>
      <c r="D702" s="21"/>
      <c r="E702" s="21"/>
    </row>
    <row r="703" spans="1:5" ht="13">
      <c r="A703" s="3"/>
      <c r="B703" s="3"/>
      <c r="C703" s="21"/>
      <c r="D703" s="21"/>
      <c r="E703" s="21"/>
    </row>
    <row r="704" spans="1:5" ht="13">
      <c r="A704" s="3"/>
      <c r="B704" s="3"/>
      <c r="C704" s="21"/>
      <c r="D704" s="21"/>
      <c r="E704" s="21"/>
    </row>
    <row r="705" spans="1:5" ht="13">
      <c r="A705" s="3"/>
      <c r="B705" s="3"/>
      <c r="C705" s="21"/>
      <c r="D705" s="21"/>
      <c r="E705" s="21"/>
    </row>
    <row r="706" spans="1:5" ht="13">
      <c r="A706" s="3"/>
      <c r="B706" s="3"/>
      <c r="C706" s="21"/>
      <c r="D706" s="21"/>
      <c r="E706" s="21"/>
    </row>
    <row r="707" spans="1:5" ht="13">
      <c r="A707" s="3"/>
      <c r="B707" s="3"/>
      <c r="C707" s="21"/>
      <c r="D707" s="21"/>
      <c r="E707" s="21"/>
    </row>
    <row r="708" spans="1:5" ht="13">
      <c r="A708" s="3"/>
      <c r="B708" s="3"/>
      <c r="C708" s="21"/>
      <c r="D708" s="21"/>
      <c r="E708" s="21"/>
    </row>
    <row r="709" spans="1:5" ht="13">
      <c r="A709" s="3"/>
      <c r="B709" s="3"/>
      <c r="C709" s="21"/>
      <c r="D709" s="21"/>
      <c r="E709" s="21"/>
    </row>
    <row r="710" spans="1:5" ht="13">
      <c r="A710" s="3"/>
      <c r="B710" s="3"/>
      <c r="C710" s="21"/>
      <c r="D710" s="21"/>
      <c r="E710" s="21"/>
    </row>
    <row r="711" spans="1:5" ht="13">
      <c r="A711" s="3"/>
      <c r="B711" s="3"/>
      <c r="C711" s="21"/>
      <c r="D711" s="21"/>
      <c r="E711" s="21"/>
    </row>
    <row r="712" spans="1:5" ht="13">
      <c r="A712" s="3"/>
      <c r="B712" s="3"/>
      <c r="C712" s="21"/>
      <c r="D712" s="21"/>
      <c r="E712" s="21"/>
    </row>
    <row r="713" spans="1:5" ht="13">
      <c r="A713" s="3"/>
      <c r="B713" s="3"/>
      <c r="C713" s="21"/>
      <c r="D713" s="21"/>
      <c r="E713" s="21"/>
    </row>
    <row r="714" spans="1:5" ht="13">
      <c r="A714" s="3"/>
      <c r="B714" s="3"/>
      <c r="C714" s="21"/>
      <c r="D714" s="21"/>
      <c r="E714" s="21"/>
    </row>
    <row r="715" spans="1:5" ht="13">
      <c r="A715" s="3"/>
      <c r="B715" s="3"/>
      <c r="C715" s="21"/>
      <c r="D715" s="21"/>
      <c r="E715" s="21"/>
    </row>
    <row r="716" spans="1:5" ht="13">
      <c r="A716" s="3"/>
      <c r="B716" s="3"/>
      <c r="C716" s="21"/>
      <c r="D716" s="21"/>
      <c r="E716" s="21"/>
    </row>
    <row r="717" spans="1:5" ht="13">
      <c r="A717" s="3"/>
      <c r="B717" s="3"/>
      <c r="C717" s="21"/>
      <c r="D717" s="21"/>
      <c r="E717" s="21"/>
    </row>
    <row r="718" spans="1:5" ht="13">
      <c r="A718" s="3"/>
      <c r="B718" s="3"/>
      <c r="C718" s="21"/>
      <c r="D718" s="21"/>
      <c r="E718" s="21"/>
    </row>
    <row r="719" spans="1:5" ht="13">
      <c r="A719" s="3"/>
      <c r="B719" s="3"/>
      <c r="C719" s="21"/>
      <c r="D719" s="21"/>
      <c r="E719" s="21"/>
    </row>
    <row r="720" spans="1:5" ht="13">
      <c r="A720" s="3"/>
      <c r="B720" s="3"/>
      <c r="C720" s="21"/>
      <c r="D720" s="21"/>
      <c r="E720" s="21"/>
    </row>
    <row r="721" spans="1:5" ht="13">
      <c r="A721" s="3"/>
      <c r="B721" s="3"/>
      <c r="C721" s="21"/>
      <c r="D721" s="21"/>
      <c r="E721" s="21"/>
    </row>
    <row r="722" spans="1:5" ht="13">
      <c r="A722" s="3"/>
      <c r="B722" s="3"/>
      <c r="C722" s="21"/>
      <c r="D722" s="21"/>
      <c r="E722" s="21"/>
    </row>
    <row r="723" spans="1:5" ht="13">
      <c r="A723" s="3"/>
      <c r="B723" s="3"/>
      <c r="C723" s="21"/>
      <c r="D723" s="21"/>
      <c r="E723" s="21"/>
    </row>
    <row r="724" spans="1:5" ht="13">
      <c r="A724" s="3"/>
      <c r="B724" s="3"/>
      <c r="C724" s="21"/>
      <c r="D724" s="21"/>
      <c r="E724" s="21"/>
    </row>
    <row r="725" spans="1:5" ht="13">
      <c r="A725" s="3"/>
      <c r="B725" s="3"/>
      <c r="C725" s="21"/>
      <c r="D725" s="21"/>
      <c r="E725" s="21"/>
    </row>
    <row r="726" spans="1:5" ht="13">
      <c r="A726" s="3"/>
      <c r="B726" s="3"/>
      <c r="C726" s="21"/>
      <c r="D726" s="21"/>
      <c r="E726" s="21"/>
    </row>
    <row r="727" spans="1:5" ht="13">
      <c r="A727" s="3"/>
      <c r="B727" s="3"/>
      <c r="C727" s="21"/>
      <c r="D727" s="21"/>
      <c r="E727" s="21"/>
    </row>
    <row r="728" spans="1:5" ht="13">
      <c r="A728" s="3"/>
      <c r="B728" s="3"/>
      <c r="C728" s="21"/>
      <c r="D728" s="21"/>
      <c r="E728" s="21"/>
    </row>
    <row r="729" spans="1:5" ht="13">
      <c r="A729" s="3"/>
      <c r="B729" s="3"/>
      <c r="C729" s="21"/>
      <c r="D729" s="21"/>
      <c r="E729" s="21"/>
    </row>
    <row r="730" spans="1:5" ht="13">
      <c r="A730" s="3"/>
      <c r="B730" s="3"/>
      <c r="C730" s="21"/>
      <c r="D730" s="21"/>
      <c r="E730" s="21"/>
    </row>
    <row r="731" spans="1:5" ht="13">
      <c r="A731" s="3"/>
      <c r="B731" s="3"/>
      <c r="C731" s="21"/>
      <c r="D731" s="21"/>
      <c r="E731" s="21"/>
    </row>
    <row r="732" spans="1:5" ht="13">
      <c r="A732" s="3"/>
      <c r="B732" s="3"/>
      <c r="C732" s="21"/>
      <c r="D732" s="21"/>
      <c r="E732" s="21"/>
    </row>
    <row r="733" spans="1:5" ht="13">
      <c r="A733" s="3"/>
      <c r="B733" s="3"/>
      <c r="C733" s="21"/>
      <c r="D733" s="21"/>
      <c r="E733" s="21"/>
    </row>
    <row r="734" spans="1:5" ht="13">
      <c r="A734" s="3"/>
      <c r="B734" s="3"/>
      <c r="C734" s="21"/>
      <c r="D734" s="21"/>
      <c r="E734" s="21"/>
    </row>
    <row r="735" spans="1:5" ht="13">
      <c r="A735" s="3"/>
      <c r="B735" s="3"/>
      <c r="C735" s="21"/>
      <c r="D735" s="21"/>
      <c r="E735" s="21"/>
    </row>
    <row r="736" spans="1:5" ht="13">
      <c r="A736" s="3"/>
      <c r="B736" s="3"/>
      <c r="C736" s="21"/>
      <c r="D736" s="21"/>
      <c r="E736" s="21"/>
    </row>
    <row r="737" spans="1:5" ht="13">
      <c r="A737" s="3"/>
      <c r="B737" s="3"/>
      <c r="C737" s="21"/>
      <c r="D737" s="21"/>
      <c r="E737" s="21"/>
    </row>
    <row r="738" spans="1:5" ht="13">
      <c r="A738" s="3"/>
      <c r="B738" s="3"/>
      <c r="C738" s="21"/>
      <c r="D738" s="21"/>
      <c r="E738" s="21"/>
    </row>
    <row r="739" spans="1:5" ht="13">
      <c r="A739" s="3"/>
      <c r="B739" s="3"/>
      <c r="C739" s="21"/>
      <c r="D739" s="21"/>
      <c r="E739" s="21"/>
    </row>
    <row r="740" spans="1:5" ht="13">
      <c r="A740" s="3"/>
      <c r="B740" s="3"/>
      <c r="C740" s="21"/>
      <c r="D740" s="21"/>
      <c r="E740" s="21"/>
    </row>
    <row r="741" spans="1:5" ht="13">
      <c r="A741" s="3"/>
      <c r="B741" s="3"/>
      <c r="C741" s="21"/>
      <c r="D741" s="21"/>
      <c r="E741" s="21"/>
    </row>
    <row r="742" spans="1:5" ht="13">
      <c r="A742" s="3"/>
      <c r="B742" s="3"/>
      <c r="C742" s="21"/>
      <c r="D742" s="21"/>
      <c r="E742" s="21"/>
    </row>
    <row r="743" spans="1:5" ht="13">
      <c r="A743" s="3"/>
      <c r="B743" s="3"/>
      <c r="C743" s="21"/>
      <c r="D743" s="21"/>
      <c r="E743" s="21"/>
    </row>
    <row r="744" spans="1:5" ht="13">
      <c r="A744" s="3"/>
      <c r="B744" s="3"/>
      <c r="C744" s="21"/>
      <c r="D744" s="21"/>
      <c r="E744" s="21"/>
    </row>
    <row r="745" spans="1:5" ht="13">
      <c r="A745" s="3"/>
      <c r="B745" s="3"/>
      <c r="C745" s="21"/>
      <c r="D745" s="21"/>
      <c r="E745" s="21"/>
    </row>
    <row r="746" spans="1:5" ht="13">
      <c r="A746" s="3"/>
      <c r="B746" s="3"/>
      <c r="C746" s="21"/>
      <c r="D746" s="21"/>
      <c r="E746" s="21"/>
    </row>
    <row r="747" spans="1:5" ht="13">
      <c r="A747" s="3"/>
      <c r="B747" s="3"/>
      <c r="C747" s="21"/>
      <c r="D747" s="21"/>
      <c r="E747" s="21"/>
    </row>
    <row r="748" spans="1:5" ht="13">
      <c r="A748" s="3"/>
      <c r="B748" s="3"/>
      <c r="C748" s="21"/>
      <c r="D748" s="21"/>
      <c r="E748" s="21"/>
    </row>
    <row r="749" spans="1:5" ht="13">
      <c r="A749" s="3"/>
      <c r="B749" s="3"/>
      <c r="C749" s="21"/>
      <c r="D749" s="21"/>
      <c r="E749" s="21"/>
    </row>
    <row r="750" spans="1:5" ht="13">
      <c r="A750" s="3"/>
      <c r="B750" s="3"/>
      <c r="C750" s="21"/>
      <c r="D750" s="21"/>
      <c r="E750" s="21"/>
    </row>
    <row r="751" spans="1:5" ht="13">
      <c r="A751" s="3"/>
      <c r="B751" s="3"/>
      <c r="C751" s="21"/>
      <c r="D751" s="21"/>
      <c r="E751" s="21"/>
    </row>
    <row r="752" spans="1:5" ht="13">
      <c r="A752" s="3"/>
      <c r="B752" s="3"/>
      <c r="C752" s="21"/>
      <c r="D752" s="21"/>
      <c r="E752" s="21"/>
    </row>
    <row r="753" spans="1:5" ht="13">
      <c r="A753" s="3"/>
      <c r="B753" s="3"/>
      <c r="C753" s="21"/>
      <c r="D753" s="21"/>
      <c r="E753" s="21"/>
    </row>
    <row r="754" spans="1:5" ht="13">
      <c r="A754" s="3"/>
      <c r="B754" s="3"/>
      <c r="C754" s="21"/>
      <c r="D754" s="21"/>
      <c r="E754" s="21"/>
    </row>
    <row r="755" spans="1:5" ht="13">
      <c r="A755" s="3"/>
      <c r="B755" s="3"/>
      <c r="C755" s="21"/>
      <c r="D755" s="21"/>
      <c r="E755" s="21"/>
    </row>
    <row r="756" spans="1:5" ht="13">
      <c r="A756" s="3"/>
      <c r="B756" s="3"/>
      <c r="C756" s="21"/>
      <c r="D756" s="21"/>
      <c r="E756" s="21"/>
    </row>
    <row r="757" spans="1:5" ht="13">
      <c r="A757" s="3"/>
      <c r="B757" s="3"/>
      <c r="C757" s="21"/>
      <c r="D757" s="21"/>
      <c r="E757" s="21"/>
    </row>
    <row r="758" spans="1:5" ht="13">
      <c r="A758" s="3"/>
      <c r="B758" s="3"/>
      <c r="C758" s="21"/>
      <c r="D758" s="21"/>
      <c r="E758" s="21"/>
    </row>
    <row r="759" spans="1:5" ht="13">
      <c r="A759" s="3"/>
      <c r="B759" s="3"/>
      <c r="C759" s="21"/>
      <c r="D759" s="21"/>
      <c r="E759" s="21"/>
    </row>
    <row r="760" spans="1:5" ht="13">
      <c r="A760" s="3"/>
      <c r="B760" s="3"/>
      <c r="C760" s="21"/>
      <c r="D760" s="21"/>
      <c r="E760" s="21"/>
    </row>
    <row r="761" spans="1:5" ht="13">
      <c r="A761" s="3"/>
      <c r="B761" s="3"/>
      <c r="C761" s="21"/>
      <c r="D761" s="21"/>
      <c r="E761" s="21"/>
    </row>
    <row r="762" spans="1:5" ht="13">
      <c r="A762" s="3"/>
      <c r="B762" s="3"/>
      <c r="C762" s="21"/>
      <c r="D762" s="21"/>
      <c r="E762" s="21"/>
    </row>
    <row r="763" spans="1:5" ht="13">
      <c r="A763" s="3"/>
      <c r="B763" s="3"/>
      <c r="C763" s="21"/>
      <c r="D763" s="21"/>
      <c r="E763" s="21"/>
    </row>
    <row r="764" spans="1:5" ht="13">
      <c r="A764" s="3"/>
      <c r="B764" s="3"/>
      <c r="C764" s="21"/>
      <c r="D764" s="21"/>
      <c r="E764" s="21"/>
    </row>
    <row r="765" spans="1:5" ht="13">
      <c r="A765" s="3"/>
      <c r="B765" s="3"/>
      <c r="C765" s="21"/>
      <c r="D765" s="21"/>
      <c r="E765" s="21"/>
    </row>
    <row r="766" spans="1:5" ht="13">
      <c r="A766" s="3"/>
      <c r="B766" s="3"/>
      <c r="C766" s="21"/>
      <c r="D766" s="21"/>
      <c r="E766" s="21"/>
    </row>
    <row r="767" spans="1:5" ht="13">
      <c r="A767" s="3"/>
      <c r="B767" s="3"/>
      <c r="C767" s="21"/>
      <c r="D767" s="21"/>
      <c r="E767" s="21"/>
    </row>
    <row r="768" spans="1:5" ht="13">
      <c r="A768" s="3"/>
      <c r="B768" s="3"/>
      <c r="C768" s="21"/>
      <c r="D768" s="21"/>
      <c r="E768" s="21"/>
    </row>
    <row r="769" spans="1:5" ht="13">
      <c r="A769" s="3"/>
      <c r="B769" s="3"/>
      <c r="C769" s="21"/>
      <c r="D769" s="21"/>
      <c r="E769" s="21"/>
    </row>
    <row r="770" spans="1:5" ht="13">
      <c r="A770" s="3"/>
      <c r="B770" s="3"/>
      <c r="C770" s="21"/>
      <c r="D770" s="21"/>
      <c r="E770" s="21"/>
    </row>
    <row r="771" spans="1:5" ht="13">
      <c r="A771" s="3"/>
      <c r="B771" s="3"/>
      <c r="C771" s="21"/>
      <c r="D771" s="21"/>
      <c r="E771" s="21"/>
    </row>
    <row r="772" spans="1:5" ht="13">
      <c r="A772" s="3"/>
      <c r="B772" s="3"/>
      <c r="C772" s="21"/>
      <c r="D772" s="21"/>
      <c r="E772" s="21"/>
    </row>
    <row r="773" spans="1:5" ht="13">
      <c r="A773" s="3"/>
      <c r="B773" s="3"/>
      <c r="C773" s="21"/>
      <c r="D773" s="21"/>
      <c r="E773" s="21"/>
    </row>
    <row r="774" spans="1:5" ht="13">
      <c r="A774" s="3"/>
      <c r="B774" s="3"/>
      <c r="C774" s="21"/>
      <c r="D774" s="21"/>
      <c r="E774" s="21"/>
    </row>
    <row r="775" spans="1:5" ht="13">
      <c r="A775" s="3"/>
      <c r="B775" s="3"/>
      <c r="C775" s="21"/>
      <c r="D775" s="21"/>
      <c r="E775" s="21"/>
    </row>
    <row r="776" spans="1:5" ht="13">
      <c r="A776" s="3"/>
      <c r="B776" s="3"/>
      <c r="C776" s="21"/>
      <c r="D776" s="21"/>
      <c r="E776" s="21"/>
    </row>
    <row r="777" spans="1:5" ht="13">
      <c r="A777" s="3"/>
      <c r="B777" s="3"/>
      <c r="C777" s="21"/>
      <c r="D777" s="21"/>
      <c r="E777" s="21"/>
    </row>
    <row r="778" spans="1:5" ht="13">
      <c r="A778" s="3"/>
      <c r="B778" s="3"/>
      <c r="C778" s="21"/>
      <c r="D778" s="21"/>
      <c r="E778" s="21"/>
    </row>
    <row r="779" spans="1:5" ht="13">
      <c r="A779" s="3"/>
      <c r="B779" s="3"/>
      <c r="C779" s="21"/>
      <c r="D779" s="21"/>
      <c r="E779" s="21"/>
    </row>
    <row r="780" spans="1:5" ht="13">
      <c r="A780" s="3"/>
      <c r="B780" s="3"/>
      <c r="C780" s="21"/>
      <c r="D780" s="21"/>
      <c r="E780" s="21"/>
    </row>
    <row r="781" spans="1:5" ht="13">
      <c r="A781" s="3"/>
      <c r="B781" s="3"/>
      <c r="C781" s="21"/>
      <c r="D781" s="21"/>
      <c r="E781" s="21"/>
    </row>
    <row r="782" spans="1:5" ht="13">
      <c r="A782" s="3"/>
      <c r="B782" s="3"/>
      <c r="C782" s="21"/>
      <c r="D782" s="21"/>
      <c r="E782" s="21"/>
    </row>
    <row r="783" spans="1:5" ht="13">
      <c r="A783" s="3"/>
      <c r="B783" s="3"/>
      <c r="C783" s="21"/>
      <c r="D783" s="21"/>
      <c r="E783" s="21"/>
    </row>
    <row r="784" spans="1:5" ht="13">
      <c r="A784" s="3"/>
      <c r="B784" s="3"/>
      <c r="C784" s="21"/>
      <c r="D784" s="21"/>
      <c r="E784" s="21"/>
    </row>
    <row r="785" spans="1:5" ht="13">
      <c r="A785" s="3"/>
      <c r="B785" s="3"/>
      <c r="C785" s="21"/>
      <c r="D785" s="21"/>
      <c r="E785" s="21"/>
    </row>
    <row r="786" spans="1:5" ht="13">
      <c r="A786" s="3"/>
      <c r="B786" s="3"/>
      <c r="C786" s="21"/>
      <c r="D786" s="21"/>
      <c r="E786" s="21"/>
    </row>
    <row r="787" spans="1:5" ht="13">
      <c r="A787" s="3"/>
      <c r="B787" s="3"/>
      <c r="C787" s="21"/>
      <c r="D787" s="21"/>
      <c r="E787" s="21"/>
    </row>
    <row r="788" spans="1:5" ht="13">
      <c r="A788" s="3"/>
      <c r="B788" s="3"/>
      <c r="C788" s="21"/>
      <c r="D788" s="21"/>
      <c r="E788" s="21"/>
    </row>
    <row r="789" spans="1:5" ht="13">
      <c r="A789" s="3"/>
      <c r="B789" s="3"/>
      <c r="C789" s="21"/>
      <c r="D789" s="21"/>
      <c r="E789" s="21"/>
    </row>
    <row r="790" spans="1:5" ht="13">
      <c r="A790" s="3"/>
      <c r="B790" s="3"/>
      <c r="C790" s="21"/>
      <c r="D790" s="21"/>
      <c r="E790" s="21"/>
    </row>
    <row r="791" spans="1:5" ht="13">
      <c r="A791" s="3"/>
      <c r="B791" s="3"/>
      <c r="C791" s="21"/>
      <c r="D791" s="21"/>
      <c r="E791" s="21"/>
    </row>
    <row r="792" spans="1:5" ht="13">
      <c r="A792" s="3"/>
      <c r="B792" s="3"/>
      <c r="C792" s="21"/>
      <c r="D792" s="21"/>
      <c r="E792" s="21"/>
    </row>
    <row r="793" spans="1:5" ht="13">
      <c r="A793" s="3"/>
      <c r="B793" s="3"/>
      <c r="C793" s="21"/>
      <c r="D793" s="21"/>
      <c r="E793" s="21"/>
    </row>
    <row r="794" spans="1:5" ht="13">
      <c r="A794" s="3"/>
      <c r="B794" s="3"/>
      <c r="C794" s="21"/>
      <c r="D794" s="21"/>
      <c r="E794" s="21"/>
    </row>
    <row r="795" spans="1:5" ht="13">
      <c r="A795" s="3"/>
      <c r="B795" s="3"/>
      <c r="C795" s="21"/>
      <c r="D795" s="21"/>
      <c r="E795" s="21"/>
    </row>
    <row r="796" spans="1:5" ht="13">
      <c r="A796" s="3"/>
      <c r="B796" s="3"/>
      <c r="C796" s="21"/>
      <c r="D796" s="21"/>
      <c r="E796" s="21"/>
    </row>
    <row r="797" spans="1:5" ht="13">
      <c r="A797" s="3"/>
      <c r="B797" s="3"/>
      <c r="C797" s="21"/>
      <c r="D797" s="21"/>
      <c r="E797" s="21"/>
    </row>
    <row r="798" spans="1:5" ht="13">
      <c r="A798" s="3"/>
      <c r="B798" s="3"/>
      <c r="C798" s="21"/>
      <c r="D798" s="21"/>
      <c r="E798" s="21"/>
    </row>
    <row r="799" spans="1:5" ht="13">
      <c r="A799" s="3"/>
      <c r="B799" s="3"/>
      <c r="C799" s="21"/>
      <c r="D799" s="21"/>
      <c r="E799" s="21"/>
    </row>
    <row r="800" spans="1:5" ht="13">
      <c r="A800" s="3"/>
      <c r="B800" s="3"/>
      <c r="C800" s="21"/>
      <c r="D800" s="21"/>
      <c r="E800" s="21"/>
    </row>
    <row r="801" spans="1:5" ht="13">
      <c r="A801" s="3"/>
      <c r="B801" s="3"/>
      <c r="C801" s="21"/>
      <c r="D801" s="21"/>
      <c r="E801" s="21"/>
    </row>
    <row r="802" spans="1:5" ht="13">
      <c r="A802" s="3"/>
      <c r="B802" s="3"/>
      <c r="C802" s="21"/>
      <c r="D802" s="21"/>
      <c r="E802" s="21"/>
    </row>
    <row r="803" spans="1:5" ht="13">
      <c r="A803" s="3"/>
      <c r="B803" s="3"/>
      <c r="C803" s="21"/>
      <c r="D803" s="21"/>
      <c r="E803" s="21"/>
    </row>
    <row r="804" spans="1:5" ht="13">
      <c r="A804" s="3"/>
      <c r="B804" s="3"/>
      <c r="C804" s="21"/>
      <c r="D804" s="21"/>
      <c r="E804" s="21"/>
    </row>
    <row r="805" spans="1:5" ht="13">
      <c r="A805" s="3"/>
      <c r="B805" s="3"/>
      <c r="C805" s="21"/>
      <c r="D805" s="21"/>
      <c r="E805" s="21"/>
    </row>
    <row r="806" spans="1:5" ht="13">
      <c r="A806" s="3"/>
      <c r="B806" s="3"/>
      <c r="C806" s="21"/>
      <c r="D806" s="21"/>
      <c r="E806" s="21"/>
    </row>
    <row r="807" spans="1:5" ht="13">
      <c r="A807" s="3"/>
      <c r="B807" s="3"/>
      <c r="C807" s="21"/>
      <c r="D807" s="21"/>
      <c r="E807" s="21"/>
    </row>
    <row r="808" spans="1:5" ht="13">
      <c r="A808" s="3"/>
      <c r="B808" s="3"/>
      <c r="C808" s="21"/>
      <c r="D808" s="21"/>
      <c r="E808" s="21"/>
    </row>
    <row r="809" spans="1:5" ht="13">
      <c r="A809" s="3"/>
      <c r="B809" s="3"/>
      <c r="C809" s="21"/>
      <c r="D809" s="21"/>
      <c r="E809" s="21"/>
    </row>
    <row r="810" spans="1:5" ht="13">
      <c r="A810" s="3"/>
      <c r="B810" s="3"/>
      <c r="C810" s="21"/>
      <c r="D810" s="21"/>
      <c r="E810" s="21"/>
    </row>
    <row r="811" spans="1:5" ht="13">
      <c r="A811" s="3"/>
      <c r="B811" s="3"/>
      <c r="C811" s="21"/>
      <c r="D811" s="21"/>
      <c r="E811" s="21"/>
    </row>
    <row r="812" spans="1:5" ht="13">
      <c r="A812" s="3"/>
      <c r="B812" s="3"/>
      <c r="C812" s="21"/>
      <c r="D812" s="21"/>
      <c r="E812" s="21"/>
    </row>
    <row r="813" spans="1:5" ht="13">
      <c r="A813" s="3"/>
      <c r="B813" s="3"/>
      <c r="C813" s="21"/>
      <c r="D813" s="21"/>
      <c r="E813" s="21"/>
    </row>
    <row r="814" spans="1:5" ht="13">
      <c r="A814" s="3"/>
      <c r="B814" s="3"/>
      <c r="C814" s="21"/>
      <c r="D814" s="21"/>
      <c r="E814" s="21"/>
    </row>
    <row r="815" spans="1:5" ht="13">
      <c r="A815" s="3"/>
      <c r="B815" s="3"/>
      <c r="C815" s="21"/>
      <c r="D815" s="21"/>
      <c r="E815" s="21"/>
    </row>
    <row r="816" spans="1:5" ht="13">
      <c r="A816" s="3"/>
      <c r="B816" s="3"/>
      <c r="C816" s="21"/>
      <c r="D816" s="21"/>
      <c r="E816" s="21"/>
    </row>
    <row r="817" spans="1:5" ht="13">
      <c r="A817" s="3"/>
      <c r="B817" s="3"/>
      <c r="C817" s="21"/>
      <c r="D817" s="21"/>
      <c r="E817" s="21"/>
    </row>
    <row r="818" spans="1:5" ht="13">
      <c r="A818" s="3"/>
      <c r="B818" s="3"/>
      <c r="C818" s="21"/>
      <c r="D818" s="21"/>
      <c r="E818" s="21"/>
    </row>
    <row r="819" spans="1:5" ht="13">
      <c r="A819" s="3"/>
      <c r="B819" s="3"/>
      <c r="C819" s="21"/>
      <c r="D819" s="21"/>
      <c r="E819" s="21"/>
    </row>
    <row r="820" spans="1:5" ht="13">
      <c r="A820" s="3"/>
      <c r="B820" s="3"/>
      <c r="C820" s="21"/>
      <c r="D820" s="21"/>
      <c r="E820" s="21"/>
    </row>
    <row r="821" spans="1:5" ht="13">
      <c r="A821" s="3"/>
      <c r="B821" s="3"/>
      <c r="C821" s="21"/>
      <c r="D821" s="21"/>
      <c r="E821" s="21"/>
    </row>
    <row r="822" spans="1:5" ht="13">
      <c r="A822" s="3"/>
      <c r="B822" s="3"/>
      <c r="C822" s="21"/>
      <c r="D822" s="21"/>
      <c r="E822" s="21"/>
    </row>
    <row r="823" spans="1:5" ht="13">
      <c r="A823" s="3"/>
      <c r="B823" s="3"/>
      <c r="C823" s="21"/>
      <c r="D823" s="21"/>
      <c r="E823" s="21"/>
    </row>
    <row r="824" spans="1:5" ht="13">
      <c r="A824" s="3"/>
      <c r="B824" s="3"/>
      <c r="C824" s="21"/>
      <c r="D824" s="21"/>
      <c r="E824" s="21"/>
    </row>
    <row r="825" spans="1:5" ht="13">
      <c r="A825" s="3"/>
      <c r="B825" s="3"/>
      <c r="C825" s="21"/>
      <c r="D825" s="21"/>
      <c r="E825" s="21"/>
    </row>
    <row r="826" spans="1:5" ht="13">
      <c r="A826" s="3"/>
      <c r="B826" s="3"/>
      <c r="C826" s="21"/>
      <c r="D826" s="21"/>
      <c r="E826" s="21"/>
    </row>
    <row r="827" spans="1:5" ht="13">
      <c r="A827" s="3"/>
      <c r="B827" s="3"/>
      <c r="C827" s="21"/>
      <c r="D827" s="21"/>
      <c r="E827" s="21"/>
    </row>
    <row r="828" spans="1:5" ht="13">
      <c r="A828" s="3"/>
      <c r="B828" s="3"/>
      <c r="C828" s="21"/>
      <c r="D828" s="21"/>
      <c r="E828" s="21"/>
    </row>
    <row r="829" spans="1:5" ht="13">
      <c r="A829" s="3"/>
      <c r="B829" s="3"/>
      <c r="C829" s="21"/>
      <c r="D829" s="21"/>
      <c r="E829" s="21"/>
    </row>
    <row r="830" spans="1:5" ht="13">
      <c r="A830" s="3"/>
      <c r="B830" s="3"/>
      <c r="C830" s="21"/>
      <c r="D830" s="21"/>
      <c r="E830" s="21"/>
    </row>
    <row r="831" spans="1:5" ht="13">
      <c r="A831" s="3"/>
      <c r="B831" s="3"/>
      <c r="C831" s="21"/>
      <c r="D831" s="21"/>
      <c r="E831" s="21"/>
    </row>
    <row r="832" spans="1:5" ht="13">
      <c r="A832" s="3"/>
      <c r="B832" s="3"/>
      <c r="C832" s="21"/>
      <c r="D832" s="21"/>
      <c r="E832" s="21"/>
    </row>
    <row r="833" spans="1:5" ht="13">
      <c r="A833" s="3"/>
      <c r="B833" s="3"/>
      <c r="C833" s="21"/>
      <c r="D833" s="21"/>
      <c r="E833" s="21"/>
    </row>
    <row r="834" spans="1:5" ht="13">
      <c r="A834" s="3"/>
      <c r="B834" s="3"/>
      <c r="C834" s="21"/>
      <c r="D834" s="21"/>
      <c r="E834" s="21"/>
    </row>
    <row r="835" spans="1:5" ht="13">
      <c r="A835" s="3"/>
      <c r="B835" s="3"/>
      <c r="C835" s="21"/>
      <c r="D835" s="21"/>
      <c r="E835" s="21"/>
    </row>
    <row r="836" spans="1:5" ht="13">
      <c r="A836" s="3"/>
      <c r="B836" s="3"/>
      <c r="C836" s="21"/>
      <c r="D836" s="21"/>
      <c r="E836" s="21"/>
    </row>
    <row r="837" spans="1:5" ht="13">
      <c r="A837" s="3"/>
      <c r="B837" s="3"/>
      <c r="C837" s="21"/>
      <c r="D837" s="21"/>
      <c r="E837" s="21"/>
    </row>
    <row r="838" spans="1:5" ht="13">
      <c r="A838" s="3"/>
      <c r="B838" s="3"/>
      <c r="C838" s="21"/>
      <c r="D838" s="21"/>
      <c r="E838" s="21"/>
    </row>
    <row r="839" spans="1:5" ht="13">
      <c r="A839" s="3"/>
      <c r="B839" s="3"/>
      <c r="C839" s="21"/>
      <c r="D839" s="21"/>
      <c r="E839" s="21"/>
    </row>
    <row r="840" spans="1:5" ht="13">
      <c r="A840" s="3"/>
      <c r="B840" s="3"/>
      <c r="C840" s="21"/>
      <c r="D840" s="21"/>
      <c r="E840" s="21"/>
    </row>
    <row r="841" spans="1:5" ht="13">
      <c r="A841" s="3"/>
      <c r="B841" s="3"/>
      <c r="C841" s="21"/>
      <c r="D841" s="21"/>
      <c r="E841" s="21"/>
    </row>
    <row r="842" spans="1:5" ht="13">
      <c r="A842" s="3"/>
      <c r="B842" s="3"/>
      <c r="C842" s="21"/>
      <c r="D842" s="21"/>
      <c r="E842" s="21"/>
    </row>
    <row r="843" spans="1:5" ht="13">
      <c r="A843" s="3"/>
      <c r="B843" s="3"/>
      <c r="C843" s="21"/>
      <c r="D843" s="21"/>
      <c r="E843" s="21"/>
    </row>
    <row r="844" spans="1:5" ht="13">
      <c r="A844" s="3"/>
      <c r="B844" s="3"/>
      <c r="C844" s="21"/>
      <c r="D844" s="21"/>
      <c r="E844" s="21"/>
    </row>
    <row r="845" spans="1:5" ht="13">
      <c r="A845" s="3"/>
      <c r="B845" s="3"/>
      <c r="C845" s="21"/>
      <c r="D845" s="21"/>
      <c r="E845" s="21"/>
    </row>
    <row r="846" spans="1:5" ht="13">
      <c r="A846" s="3"/>
      <c r="B846" s="3"/>
      <c r="C846" s="21"/>
      <c r="D846" s="21"/>
      <c r="E846" s="21"/>
    </row>
    <row r="847" spans="1:5" ht="13">
      <c r="A847" s="3"/>
      <c r="B847" s="3"/>
      <c r="C847" s="21"/>
      <c r="D847" s="21"/>
      <c r="E847" s="21"/>
    </row>
    <row r="848" spans="1:5" ht="13">
      <c r="A848" s="3"/>
      <c r="B848" s="3"/>
      <c r="C848" s="21"/>
      <c r="D848" s="21"/>
      <c r="E848" s="21"/>
    </row>
    <row r="849" spans="1:5" ht="13">
      <c r="A849" s="3"/>
      <c r="B849" s="3"/>
      <c r="C849" s="21"/>
      <c r="D849" s="21"/>
      <c r="E849" s="21"/>
    </row>
    <row r="850" spans="1:5" ht="13">
      <c r="A850" s="3"/>
      <c r="B850" s="3"/>
      <c r="C850" s="21"/>
      <c r="D850" s="21"/>
      <c r="E850" s="21"/>
    </row>
    <row r="851" spans="1:5" ht="13">
      <c r="A851" s="3"/>
      <c r="B851" s="3"/>
      <c r="C851" s="21"/>
      <c r="D851" s="21"/>
      <c r="E851" s="21"/>
    </row>
    <row r="852" spans="1:5" ht="13">
      <c r="A852" s="3"/>
      <c r="B852" s="3"/>
      <c r="C852" s="21"/>
      <c r="D852" s="21"/>
      <c r="E852" s="21"/>
    </row>
    <row r="853" spans="1:5" ht="13">
      <c r="A853" s="3"/>
      <c r="B853" s="3"/>
      <c r="C853" s="21"/>
      <c r="D853" s="21"/>
      <c r="E853" s="21"/>
    </row>
    <row r="854" spans="1:5" ht="13">
      <c r="A854" s="3"/>
      <c r="B854" s="3"/>
      <c r="C854" s="21"/>
      <c r="D854" s="21"/>
      <c r="E854" s="21"/>
    </row>
    <row r="855" spans="1:5" ht="13">
      <c r="A855" s="3"/>
      <c r="B855" s="3"/>
      <c r="C855" s="21"/>
      <c r="D855" s="21"/>
      <c r="E855" s="21"/>
    </row>
    <row r="856" spans="1:5" ht="13">
      <c r="A856" s="3"/>
      <c r="B856" s="3"/>
      <c r="C856" s="21"/>
      <c r="D856" s="21"/>
      <c r="E856" s="21"/>
    </row>
    <row r="857" spans="1:5" ht="13">
      <c r="A857" s="3"/>
      <c r="B857" s="3"/>
      <c r="C857" s="21"/>
      <c r="D857" s="21"/>
      <c r="E857" s="21"/>
    </row>
    <row r="858" spans="1:5" ht="13">
      <c r="A858" s="3"/>
      <c r="B858" s="3"/>
      <c r="C858" s="21"/>
      <c r="D858" s="21"/>
      <c r="E858" s="21"/>
    </row>
    <row r="859" spans="1:5" ht="13">
      <c r="A859" s="3"/>
      <c r="B859" s="3"/>
      <c r="C859" s="21"/>
      <c r="D859" s="21"/>
      <c r="E859" s="21"/>
    </row>
    <row r="860" spans="1:5" ht="13">
      <c r="A860" s="3"/>
      <c r="B860" s="3"/>
      <c r="C860" s="21"/>
      <c r="D860" s="21"/>
      <c r="E860" s="21"/>
    </row>
    <row r="861" spans="1:5" ht="13">
      <c r="A861" s="3"/>
      <c r="B861" s="3"/>
      <c r="C861" s="21"/>
      <c r="D861" s="21"/>
      <c r="E861" s="21"/>
    </row>
    <row r="862" spans="1:5" ht="13">
      <c r="A862" s="3"/>
      <c r="B862" s="3"/>
      <c r="C862" s="21"/>
      <c r="D862" s="21"/>
      <c r="E862" s="21"/>
    </row>
    <row r="863" spans="1:5" ht="13">
      <c r="A863" s="3"/>
      <c r="B863" s="3"/>
      <c r="C863" s="21"/>
      <c r="D863" s="21"/>
      <c r="E863" s="21"/>
    </row>
    <row r="864" spans="1:5" ht="13">
      <c r="A864" s="3"/>
      <c r="B864" s="3"/>
      <c r="C864" s="21"/>
      <c r="D864" s="21"/>
      <c r="E864" s="21"/>
    </row>
    <row r="865" spans="1:5" ht="13">
      <c r="A865" s="3"/>
      <c r="B865" s="3"/>
      <c r="C865" s="21"/>
      <c r="D865" s="21"/>
      <c r="E865" s="21"/>
    </row>
    <row r="866" spans="1:5" ht="13">
      <c r="A866" s="3"/>
      <c r="B866" s="3"/>
      <c r="C866" s="21"/>
      <c r="D866" s="21"/>
      <c r="E866" s="21"/>
    </row>
    <row r="867" spans="1:5" ht="13">
      <c r="A867" s="3"/>
      <c r="B867" s="3"/>
      <c r="C867" s="21"/>
      <c r="D867" s="21"/>
      <c r="E867" s="21"/>
    </row>
    <row r="868" spans="1:5" ht="13">
      <c r="A868" s="3"/>
      <c r="B868" s="3"/>
      <c r="C868" s="21"/>
      <c r="D868" s="21"/>
      <c r="E868" s="21"/>
    </row>
    <row r="869" spans="1:5" ht="13">
      <c r="A869" s="3"/>
      <c r="B869" s="3"/>
      <c r="C869" s="21"/>
      <c r="D869" s="21"/>
      <c r="E869" s="21"/>
    </row>
    <row r="870" spans="1:5" ht="13">
      <c r="A870" s="3"/>
      <c r="B870" s="3"/>
      <c r="C870" s="21"/>
      <c r="D870" s="21"/>
      <c r="E870" s="21"/>
    </row>
    <row r="871" spans="1:5" ht="13">
      <c r="A871" s="3"/>
      <c r="B871" s="3"/>
      <c r="C871" s="21"/>
      <c r="D871" s="21"/>
      <c r="E871" s="21"/>
    </row>
    <row r="872" spans="1:5" ht="13">
      <c r="A872" s="3"/>
      <c r="B872" s="3"/>
      <c r="C872" s="21"/>
      <c r="D872" s="21"/>
      <c r="E872" s="21"/>
    </row>
    <row r="873" spans="1:5" ht="13">
      <c r="A873" s="3"/>
      <c r="B873" s="3"/>
      <c r="C873" s="21"/>
      <c r="D873" s="21"/>
      <c r="E873" s="21"/>
    </row>
    <row r="874" spans="1:5" ht="13">
      <c r="A874" s="3"/>
      <c r="B874" s="3"/>
      <c r="C874" s="21"/>
      <c r="D874" s="21"/>
      <c r="E874" s="21"/>
    </row>
    <row r="875" spans="1:5" ht="13">
      <c r="A875" s="3"/>
      <c r="B875" s="3"/>
      <c r="C875" s="21"/>
      <c r="D875" s="21"/>
      <c r="E875" s="21"/>
    </row>
    <row r="876" spans="1:5" ht="13">
      <c r="A876" s="3"/>
      <c r="B876" s="3"/>
      <c r="C876" s="21"/>
      <c r="D876" s="21"/>
      <c r="E876" s="21"/>
    </row>
    <row r="877" spans="1:5" ht="13">
      <c r="A877" s="3"/>
      <c r="B877" s="3"/>
      <c r="C877" s="21"/>
      <c r="D877" s="21"/>
      <c r="E877" s="21"/>
    </row>
    <row r="878" spans="1:5" ht="13">
      <c r="A878" s="3"/>
      <c r="B878" s="3"/>
      <c r="C878" s="21"/>
      <c r="D878" s="21"/>
      <c r="E878" s="21"/>
    </row>
    <row r="879" spans="1:5" ht="13">
      <c r="A879" s="3"/>
      <c r="B879" s="3"/>
      <c r="C879" s="21"/>
      <c r="D879" s="21"/>
      <c r="E879" s="21"/>
    </row>
    <row r="880" spans="1:5" ht="13">
      <c r="A880" s="3"/>
      <c r="B880" s="3"/>
      <c r="C880" s="21"/>
      <c r="D880" s="21"/>
      <c r="E880" s="21"/>
    </row>
    <row r="881" spans="1:5" ht="13">
      <c r="A881" s="3"/>
      <c r="B881" s="3"/>
      <c r="C881" s="21"/>
      <c r="D881" s="21"/>
      <c r="E881" s="21"/>
    </row>
    <row r="882" spans="1:5" ht="13">
      <c r="A882" s="3"/>
      <c r="B882" s="3"/>
      <c r="C882" s="21"/>
      <c r="D882" s="21"/>
      <c r="E882" s="21"/>
    </row>
    <row r="883" spans="1:5" ht="13">
      <c r="A883" s="3"/>
      <c r="B883" s="3"/>
      <c r="C883" s="21"/>
      <c r="D883" s="21"/>
      <c r="E883" s="21"/>
    </row>
    <row r="884" spans="1:5" ht="13">
      <c r="A884" s="3"/>
      <c r="B884" s="3"/>
      <c r="C884" s="21"/>
      <c r="D884" s="21"/>
      <c r="E884" s="21"/>
    </row>
    <row r="885" spans="1:5" ht="13">
      <c r="A885" s="3"/>
      <c r="B885" s="3"/>
      <c r="C885" s="21"/>
      <c r="D885" s="21"/>
      <c r="E885" s="21"/>
    </row>
    <row r="886" spans="1:5" ht="13">
      <c r="A886" s="3"/>
      <c r="B886" s="3"/>
      <c r="C886" s="21"/>
      <c r="D886" s="21"/>
      <c r="E886" s="21"/>
    </row>
    <row r="887" spans="1:5" ht="13">
      <c r="A887" s="3"/>
      <c r="B887" s="3"/>
      <c r="C887" s="21"/>
      <c r="D887" s="21"/>
      <c r="E887" s="21"/>
    </row>
    <row r="888" spans="1:5" ht="13">
      <c r="A888" s="3"/>
      <c r="B888" s="3"/>
      <c r="C888" s="21"/>
      <c r="D888" s="21"/>
      <c r="E888" s="21"/>
    </row>
    <row r="889" spans="1:5" ht="13">
      <c r="A889" s="3"/>
      <c r="B889" s="3"/>
      <c r="C889" s="21"/>
      <c r="D889" s="21"/>
      <c r="E889" s="21"/>
    </row>
    <row r="890" spans="1:5" ht="13">
      <c r="A890" s="3"/>
      <c r="B890" s="3"/>
      <c r="C890" s="21"/>
      <c r="D890" s="21"/>
      <c r="E890" s="21"/>
    </row>
    <row r="891" spans="1:5" ht="13">
      <c r="A891" s="3"/>
      <c r="B891" s="3"/>
      <c r="C891" s="21"/>
      <c r="D891" s="21"/>
      <c r="E891" s="21"/>
    </row>
    <row r="892" spans="1:5" ht="13">
      <c r="A892" s="3"/>
      <c r="B892" s="3"/>
      <c r="C892" s="21"/>
      <c r="D892" s="21"/>
      <c r="E892" s="21"/>
    </row>
    <row r="893" spans="1:5" ht="13">
      <c r="A893" s="3"/>
      <c r="B893" s="3"/>
      <c r="C893" s="21"/>
      <c r="D893" s="21"/>
      <c r="E893" s="21"/>
    </row>
    <row r="894" spans="1:5" ht="13">
      <c r="A894" s="3"/>
      <c r="B894" s="3"/>
      <c r="C894" s="21"/>
      <c r="D894" s="21"/>
      <c r="E894" s="21"/>
    </row>
    <row r="895" spans="1:5" ht="13">
      <c r="A895" s="3"/>
      <c r="B895" s="3"/>
      <c r="C895" s="21"/>
      <c r="D895" s="21"/>
      <c r="E895" s="21"/>
    </row>
    <row r="896" spans="1:5" ht="13">
      <c r="A896" s="3"/>
      <c r="B896" s="3"/>
      <c r="C896" s="21"/>
      <c r="D896" s="21"/>
      <c r="E896" s="21"/>
    </row>
    <row r="897" spans="1:5" ht="13">
      <c r="A897" s="3"/>
      <c r="B897" s="3"/>
      <c r="C897" s="21"/>
      <c r="D897" s="21"/>
      <c r="E897" s="21"/>
    </row>
    <row r="898" spans="1:5" ht="13">
      <c r="A898" s="3"/>
      <c r="B898" s="3"/>
      <c r="C898" s="21"/>
      <c r="D898" s="21"/>
      <c r="E898" s="21"/>
    </row>
    <row r="899" spans="1:5" ht="13">
      <c r="A899" s="3"/>
      <c r="B899" s="3"/>
      <c r="C899" s="21"/>
      <c r="D899" s="21"/>
      <c r="E899" s="21"/>
    </row>
    <row r="900" spans="1:5" ht="13">
      <c r="A900" s="3"/>
      <c r="B900" s="3"/>
      <c r="C900" s="21"/>
      <c r="D900" s="21"/>
      <c r="E900" s="21"/>
    </row>
    <row r="901" spans="1:5" ht="13">
      <c r="A901" s="3"/>
      <c r="B901" s="3"/>
      <c r="C901" s="21"/>
      <c r="D901" s="21"/>
      <c r="E901" s="21"/>
    </row>
    <row r="902" spans="1:5" ht="13">
      <c r="A902" s="3"/>
      <c r="B902" s="3"/>
      <c r="C902" s="21"/>
      <c r="D902" s="21"/>
      <c r="E902" s="21"/>
    </row>
    <row r="903" spans="1:5" ht="13">
      <c r="A903" s="3"/>
      <c r="B903" s="3"/>
      <c r="C903" s="21"/>
      <c r="D903" s="21"/>
      <c r="E903" s="21"/>
    </row>
    <row r="904" spans="1:5" ht="13">
      <c r="A904" s="3"/>
      <c r="B904" s="3"/>
      <c r="C904" s="21"/>
      <c r="D904" s="21"/>
      <c r="E904" s="21"/>
    </row>
    <row r="905" spans="1:5" ht="13">
      <c r="A905" s="3"/>
      <c r="B905" s="3"/>
      <c r="C905" s="21"/>
      <c r="D905" s="21"/>
      <c r="E905" s="21"/>
    </row>
    <row r="906" spans="1:5" ht="13">
      <c r="A906" s="3"/>
      <c r="B906" s="3"/>
      <c r="C906" s="21"/>
      <c r="D906" s="21"/>
      <c r="E906" s="21"/>
    </row>
    <row r="907" spans="1:5" ht="13">
      <c r="A907" s="3"/>
      <c r="B907" s="3"/>
      <c r="C907" s="21"/>
      <c r="D907" s="21"/>
      <c r="E907" s="21"/>
    </row>
    <row r="908" spans="1:5" ht="13">
      <c r="A908" s="3"/>
      <c r="B908" s="3"/>
      <c r="C908" s="21"/>
      <c r="D908" s="21"/>
      <c r="E908" s="21"/>
    </row>
    <row r="909" spans="1:5" ht="13">
      <c r="A909" s="3"/>
      <c r="B909" s="3"/>
      <c r="C909" s="21"/>
      <c r="D909" s="21"/>
      <c r="E909" s="21"/>
    </row>
    <row r="910" spans="1:5" ht="13">
      <c r="A910" s="3"/>
      <c r="B910" s="3"/>
      <c r="C910" s="21"/>
      <c r="D910" s="21"/>
      <c r="E910" s="21"/>
    </row>
    <row r="911" spans="1:5" ht="13">
      <c r="A911" s="3"/>
      <c r="B911" s="3"/>
      <c r="C911" s="21"/>
      <c r="D911" s="21"/>
      <c r="E911" s="21"/>
    </row>
    <row r="912" spans="1:5" ht="13">
      <c r="A912" s="3"/>
      <c r="B912" s="3"/>
      <c r="C912" s="21"/>
      <c r="D912" s="21"/>
      <c r="E912" s="21"/>
    </row>
    <row r="913" spans="1:5" ht="13">
      <c r="A913" s="3"/>
      <c r="B913" s="3"/>
      <c r="C913" s="21"/>
      <c r="D913" s="21"/>
      <c r="E913" s="21"/>
    </row>
    <row r="914" spans="1:5" ht="13">
      <c r="A914" s="3"/>
      <c r="B914" s="3"/>
      <c r="C914" s="21"/>
      <c r="D914" s="21"/>
      <c r="E914" s="21"/>
    </row>
    <row r="915" spans="1:5" ht="13">
      <c r="A915" s="3"/>
      <c r="B915" s="3"/>
      <c r="C915" s="21"/>
      <c r="D915" s="21"/>
      <c r="E915" s="21"/>
    </row>
    <row r="916" spans="1:5" ht="13">
      <c r="A916" s="3"/>
      <c r="B916" s="3"/>
      <c r="C916" s="21"/>
      <c r="D916" s="21"/>
      <c r="E916" s="21"/>
    </row>
    <row r="917" spans="1:5" ht="13">
      <c r="A917" s="3"/>
      <c r="B917" s="3"/>
      <c r="C917" s="21"/>
      <c r="D917" s="21"/>
      <c r="E917" s="21"/>
    </row>
    <row r="918" spans="1:5" ht="13">
      <c r="A918" s="3"/>
      <c r="B918" s="3"/>
      <c r="C918" s="21"/>
      <c r="D918" s="21"/>
      <c r="E918" s="21"/>
    </row>
    <row r="919" spans="1:5" ht="13">
      <c r="A919" s="3"/>
      <c r="B919" s="3"/>
      <c r="C919" s="21"/>
      <c r="D919" s="21"/>
      <c r="E919" s="21"/>
    </row>
    <row r="920" spans="1:5" ht="13">
      <c r="A920" s="3"/>
      <c r="B920" s="3"/>
      <c r="C920" s="21"/>
      <c r="D920" s="21"/>
      <c r="E920" s="21"/>
    </row>
    <row r="921" spans="1:5" ht="13">
      <c r="A921" s="3"/>
      <c r="B921" s="3"/>
      <c r="C921" s="21"/>
      <c r="D921" s="21"/>
      <c r="E921" s="21"/>
    </row>
    <row r="922" spans="1:5" ht="13">
      <c r="A922" s="3"/>
      <c r="B922" s="3"/>
      <c r="C922" s="21"/>
      <c r="D922" s="21"/>
      <c r="E922" s="21"/>
    </row>
    <row r="923" spans="1:5" ht="13">
      <c r="A923" s="3"/>
      <c r="B923" s="3"/>
      <c r="C923" s="21"/>
      <c r="D923" s="21"/>
      <c r="E923" s="21"/>
    </row>
    <row r="924" spans="1:5" ht="13">
      <c r="A924" s="3"/>
      <c r="B924" s="3"/>
      <c r="C924" s="21"/>
      <c r="D924" s="21"/>
      <c r="E924" s="21"/>
    </row>
    <row r="925" spans="1:5" ht="13">
      <c r="A925" s="3"/>
      <c r="B925" s="3"/>
      <c r="C925" s="21"/>
      <c r="D925" s="21"/>
      <c r="E925" s="21"/>
    </row>
    <row r="926" spans="1:5" ht="13">
      <c r="A926" s="3"/>
      <c r="B926" s="3"/>
      <c r="C926" s="21"/>
      <c r="D926" s="21"/>
      <c r="E926" s="21"/>
    </row>
    <row r="927" spans="1:5" ht="13">
      <c r="A927" s="3"/>
      <c r="B927" s="3"/>
      <c r="C927" s="21"/>
      <c r="D927" s="21"/>
      <c r="E927" s="21"/>
    </row>
    <row r="928" spans="1:5" ht="13">
      <c r="A928" s="3"/>
      <c r="B928" s="3"/>
      <c r="C928" s="21"/>
      <c r="D928" s="21"/>
      <c r="E928" s="21"/>
    </row>
    <row r="929" spans="1:5" ht="13">
      <c r="A929" s="3"/>
      <c r="B929" s="3"/>
      <c r="C929" s="21"/>
      <c r="D929" s="21"/>
      <c r="E929" s="21"/>
    </row>
    <row r="930" spans="1:5" ht="13">
      <c r="A930" s="3"/>
      <c r="B930" s="3"/>
      <c r="C930" s="21"/>
      <c r="D930" s="21"/>
      <c r="E930" s="21"/>
    </row>
    <row r="931" spans="1:5" ht="13">
      <c r="A931" s="3"/>
      <c r="B931" s="3"/>
      <c r="C931" s="21"/>
      <c r="D931" s="21"/>
      <c r="E931" s="21"/>
    </row>
    <row r="932" spans="1:5" ht="13">
      <c r="A932" s="3"/>
      <c r="B932" s="3"/>
      <c r="C932" s="21"/>
      <c r="D932" s="21"/>
      <c r="E932" s="21"/>
    </row>
    <row r="933" spans="1:5" ht="13">
      <c r="A933" s="3"/>
      <c r="B933" s="3"/>
      <c r="C933" s="21"/>
      <c r="D933" s="21"/>
      <c r="E933" s="21"/>
    </row>
    <row r="934" spans="1:5" ht="13">
      <c r="A934" s="3"/>
      <c r="B934" s="3"/>
      <c r="C934" s="21"/>
      <c r="D934" s="21"/>
      <c r="E934" s="21"/>
    </row>
    <row r="935" spans="1:5" ht="13">
      <c r="A935" s="3"/>
      <c r="B935" s="3"/>
      <c r="C935" s="21"/>
      <c r="D935" s="21"/>
      <c r="E935" s="21"/>
    </row>
    <row r="936" spans="1:5" ht="13">
      <c r="A936" s="3"/>
      <c r="B936" s="3"/>
      <c r="C936" s="21"/>
      <c r="D936" s="21"/>
      <c r="E936" s="21"/>
    </row>
    <row r="937" spans="1:5" ht="13">
      <c r="A937" s="3"/>
      <c r="B937" s="3"/>
      <c r="C937" s="21"/>
      <c r="D937" s="21"/>
      <c r="E937" s="21"/>
    </row>
    <row r="938" spans="1:5" ht="13">
      <c r="A938" s="3"/>
      <c r="B938" s="3"/>
      <c r="C938" s="21"/>
      <c r="D938" s="21"/>
      <c r="E938" s="21"/>
    </row>
    <row r="939" spans="1:5" ht="13">
      <c r="A939" s="3"/>
      <c r="B939" s="3"/>
      <c r="C939" s="21"/>
      <c r="D939" s="21"/>
      <c r="E939" s="21"/>
    </row>
    <row r="940" spans="1:5" ht="13">
      <c r="A940" s="3"/>
      <c r="B940" s="3"/>
      <c r="C940" s="21"/>
      <c r="D940" s="21"/>
      <c r="E940" s="21"/>
    </row>
    <row r="941" spans="1:5" ht="13">
      <c r="A941" s="3"/>
      <c r="B941" s="3"/>
      <c r="C941" s="21"/>
      <c r="D941" s="21"/>
      <c r="E941" s="21"/>
    </row>
    <row r="942" spans="1:5" ht="13">
      <c r="A942" s="3"/>
      <c r="B942" s="3"/>
      <c r="C942" s="21"/>
      <c r="D942" s="21"/>
      <c r="E942" s="21"/>
    </row>
    <row r="943" spans="1:5" ht="13">
      <c r="A943" s="3"/>
      <c r="B943" s="3"/>
      <c r="C943" s="21"/>
      <c r="D943" s="21"/>
      <c r="E943" s="21"/>
    </row>
    <row r="944" spans="1:5" ht="13">
      <c r="A944" s="3"/>
      <c r="B944" s="3"/>
      <c r="C944" s="21"/>
      <c r="D944" s="21"/>
      <c r="E944" s="21"/>
    </row>
    <row r="945" spans="1:5" ht="13">
      <c r="A945" s="3"/>
      <c r="B945" s="3"/>
      <c r="C945" s="21"/>
      <c r="D945" s="21"/>
      <c r="E945" s="21"/>
    </row>
    <row r="946" spans="1:5" ht="13">
      <c r="A946" s="3"/>
      <c r="B946" s="3"/>
      <c r="C946" s="21"/>
      <c r="D946" s="21"/>
      <c r="E946" s="21"/>
    </row>
    <row r="947" spans="1:5" ht="13">
      <c r="A947" s="3"/>
      <c r="B947" s="3"/>
      <c r="C947" s="21"/>
      <c r="D947" s="21"/>
      <c r="E947" s="21"/>
    </row>
    <row r="948" spans="1:5" ht="13">
      <c r="A948" s="3"/>
      <c r="B948" s="3"/>
      <c r="C948" s="21"/>
      <c r="D948" s="21"/>
      <c r="E948" s="21"/>
    </row>
    <row r="949" spans="1:5" ht="13">
      <c r="A949" s="3"/>
      <c r="B949" s="3"/>
      <c r="C949" s="21"/>
      <c r="D949" s="21"/>
      <c r="E949" s="21"/>
    </row>
    <row r="950" spans="1:5" ht="13">
      <c r="A950" s="3"/>
      <c r="B950" s="3"/>
      <c r="C950" s="21"/>
      <c r="D950" s="21"/>
      <c r="E950" s="21"/>
    </row>
    <row r="951" spans="1:5" ht="13">
      <c r="A951" s="3"/>
      <c r="B951" s="3"/>
      <c r="C951" s="21"/>
      <c r="D951" s="21"/>
      <c r="E951" s="21"/>
    </row>
    <row r="952" spans="1:5" ht="13">
      <c r="A952" s="3"/>
      <c r="B952" s="3"/>
      <c r="C952" s="21"/>
      <c r="D952" s="21"/>
      <c r="E952" s="21"/>
    </row>
    <row r="953" spans="1:5" ht="13">
      <c r="A953" s="3"/>
      <c r="B953" s="3"/>
      <c r="C953" s="21"/>
      <c r="D953" s="21"/>
      <c r="E953" s="21"/>
    </row>
    <row r="954" spans="1:5" ht="13">
      <c r="A954" s="3"/>
      <c r="B954" s="3"/>
      <c r="C954" s="21"/>
      <c r="D954" s="21"/>
      <c r="E954" s="21"/>
    </row>
    <row r="955" spans="1:5" ht="13">
      <c r="A955" s="3"/>
      <c r="B955" s="3"/>
      <c r="C955" s="21"/>
      <c r="D955" s="21"/>
      <c r="E955" s="21"/>
    </row>
    <row r="956" spans="1:5" ht="13">
      <c r="A956" s="3"/>
      <c r="B956" s="3"/>
      <c r="C956" s="21"/>
      <c r="D956" s="21"/>
      <c r="E956" s="21"/>
    </row>
    <row r="957" spans="1:5" ht="13">
      <c r="A957" s="3"/>
      <c r="B957" s="3"/>
      <c r="C957" s="21"/>
      <c r="D957" s="21"/>
      <c r="E957" s="21"/>
    </row>
    <row r="958" spans="1:5" ht="13">
      <c r="A958" s="3"/>
      <c r="B958" s="3"/>
      <c r="C958" s="21"/>
      <c r="D958" s="21"/>
      <c r="E958" s="21"/>
    </row>
    <row r="959" spans="1:5" ht="13">
      <c r="A959" s="3"/>
      <c r="B959" s="3"/>
      <c r="C959" s="21"/>
      <c r="D959" s="21"/>
      <c r="E959" s="21"/>
    </row>
    <row r="960" spans="1:5" ht="13">
      <c r="A960" s="3"/>
      <c r="B960" s="3"/>
      <c r="C960" s="21"/>
      <c r="D960" s="21"/>
      <c r="E960" s="21"/>
    </row>
    <row r="961" spans="1:5" ht="13">
      <c r="A961" s="3"/>
      <c r="B961" s="3"/>
      <c r="C961" s="21"/>
      <c r="D961" s="21"/>
      <c r="E961" s="21"/>
    </row>
    <row r="962" spans="1:5" ht="13">
      <c r="A962" s="3"/>
      <c r="B962" s="3"/>
      <c r="C962" s="21"/>
      <c r="D962" s="21"/>
      <c r="E962" s="21"/>
    </row>
    <row r="963" spans="1:5" ht="13">
      <c r="A963" s="3"/>
      <c r="B963" s="3"/>
      <c r="C963" s="21"/>
      <c r="D963" s="21"/>
      <c r="E963" s="21"/>
    </row>
    <row r="964" spans="1:5" ht="13">
      <c r="A964" s="3"/>
      <c r="B964" s="3"/>
      <c r="C964" s="21"/>
      <c r="D964" s="21"/>
      <c r="E964" s="21"/>
    </row>
    <row r="965" spans="1:5" ht="13">
      <c r="A965" s="3"/>
      <c r="B965" s="3"/>
      <c r="C965" s="21"/>
      <c r="D965" s="21"/>
      <c r="E965" s="21"/>
    </row>
    <row r="966" spans="1:5" ht="13">
      <c r="A966" s="3"/>
      <c r="B966" s="3"/>
      <c r="C966" s="21"/>
      <c r="D966" s="21"/>
      <c r="E966" s="21"/>
    </row>
    <row r="967" spans="1:5" ht="13">
      <c r="A967" s="3"/>
      <c r="B967" s="3"/>
      <c r="C967" s="21"/>
      <c r="D967" s="21"/>
      <c r="E967" s="21"/>
    </row>
    <row r="968" spans="1:5" ht="13">
      <c r="A968" s="3"/>
      <c r="B968" s="3"/>
      <c r="C968" s="21"/>
      <c r="D968" s="21"/>
      <c r="E968" s="21"/>
    </row>
    <row r="969" spans="1:5" ht="13">
      <c r="A969" s="3"/>
      <c r="B969" s="3"/>
      <c r="C969" s="21"/>
      <c r="D969" s="21"/>
      <c r="E969" s="21"/>
    </row>
    <row r="970" spans="1:5" ht="13">
      <c r="A970" s="3"/>
      <c r="B970" s="3"/>
      <c r="C970" s="21"/>
      <c r="D970" s="21"/>
      <c r="E970" s="21"/>
    </row>
    <row r="971" spans="1:5" ht="13">
      <c r="A971" s="3"/>
      <c r="B971" s="3"/>
      <c r="C971" s="21"/>
      <c r="D971" s="21"/>
      <c r="E971" s="21"/>
    </row>
    <row r="972" spans="1:5" ht="13">
      <c r="A972" s="3"/>
      <c r="B972" s="3"/>
      <c r="C972" s="21"/>
      <c r="D972" s="21"/>
      <c r="E972" s="21"/>
    </row>
    <row r="973" spans="1:5" ht="13">
      <c r="A973" s="3"/>
      <c r="B973" s="3"/>
      <c r="C973" s="21"/>
      <c r="D973" s="21"/>
      <c r="E973" s="21"/>
    </row>
    <row r="974" spans="1:5" ht="13">
      <c r="A974" s="3"/>
      <c r="B974" s="3"/>
      <c r="C974" s="21"/>
      <c r="D974" s="21"/>
      <c r="E974" s="21"/>
    </row>
    <row r="975" spans="1:5" ht="13">
      <c r="A975" s="3"/>
      <c r="B975" s="3"/>
      <c r="C975" s="21"/>
      <c r="D975" s="21"/>
      <c r="E975" s="21"/>
    </row>
    <row r="976" spans="1:5" ht="13">
      <c r="A976" s="3"/>
      <c r="B976" s="3"/>
      <c r="C976" s="21"/>
      <c r="D976" s="21"/>
      <c r="E976" s="21"/>
    </row>
    <row r="977" spans="1:5" ht="13">
      <c r="A977" s="3"/>
      <c r="B977" s="3"/>
      <c r="C977" s="21"/>
      <c r="D977" s="21"/>
      <c r="E977" s="21"/>
    </row>
    <row r="978" spans="1:5" ht="13">
      <c r="A978" s="3"/>
      <c r="B978" s="3"/>
      <c r="C978" s="21"/>
      <c r="D978" s="21"/>
      <c r="E978" s="21"/>
    </row>
    <row r="979" spans="1:5" ht="13">
      <c r="A979" s="3"/>
      <c r="B979" s="3"/>
      <c r="C979" s="21"/>
      <c r="D979" s="21"/>
      <c r="E979" s="21"/>
    </row>
    <row r="980" spans="1:5" ht="13">
      <c r="A980" s="3"/>
      <c r="B980" s="3"/>
      <c r="C980" s="21"/>
      <c r="D980" s="21"/>
      <c r="E980" s="21"/>
    </row>
    <row r="981" spans="1:5" ht="13">
      <c r="A981" s="3"/>
      <c r="B981" s="3"/>
      <c r="C981" s="21"/>
      <c r="D981" s="21"/>
      <c r="E981" s="21"/>
    </row>
    <row r="982" spans="1:5" ht="13">
      <c r="A982" s="3"/>
      <c r="B982" s="3"/>
      <c r="C982" s="21"/>
      <c r="D982" s="21"/>
      <c r="E982" s="21"/>
    </row>
    <row r="983" spans="1:5" ht="13">
      <c r="A983" s="3"/>
      <c r="B983" s="3"/>
      <c r="C983" s="21"/>
      <c r="D983" s="21"/>
      <c r="E983" s="21"/>
    </row>
    <row r="984" spans="1:5" ht="13">
      <c r="A984" s="3"/>
      <c r="B984" s="3"/>
      <c r="C984" s="21"/>
      <c r="D984" s="21"/>
      <c r="E984" s="21"/>
    </row>
    <row r="985" spans="1:5" ht="13">
      <c r="A985" s="3"/>
      <c r="B985" s="3"/>
      <c r="C985" s="21"/>
      <c r="D985" s="21"/>
      <c r="E985" s="21"/>
    </row>
    <row r="986" spans="1:5" ht="13">
      <c r="A986" s="3"/>
      <c r="B986" s="3"/>
      <c r="C986" s="21"/>
      <c r="D986" s="21"/>
      <c r="E986" s="21"/>
    </row>
  </sheetData>
  <autoFilter ref="A1:J56" xr:uid="{00000000-0009-0000-0000-00000A000000}"/>
  <hyperlinks>
    <hyperlink ref="E17" r:id="rId1" xr:uid="{00000000-0004-0000-0A00-000000000000}"/>
    <hyperlink ref="E20" r:id="rId2" xr:uid="{00000000-0004-0000-0A00-000001000000}"/>
    <hyperlink ref="E31" r:id="rId3" xr:uid="{00000000-0004-0000-0A00-000002000000}"/>
    <hyperlink ref="E41" r:id="rId4" xr:uid="{00000000-0004-0000-0A00-000003000000}"/>
    <hyperlink ref="D42" r:id="rId5" xr:uid="{00000000-0004-0000-0A00-000004000000}"/>
    <hyperlink ref="E52" r:id="rId6" xr:uid="{00000000-0004-0000-0A00-000005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V1000"/>
  <sheetViews>
    <sheetView workbookViewId="0">
      <selection activeCell="A4" sqref="A4"/>
    </sheetView>
  </sheetViews>
  <sheetFormatPr baseColWidth="10" defaultColWidth="14.5" defaultRowHeight="15.75" customHeight="1"/>
  <cols>
    <col min="1" max="1" width="40.1640625" customWidth="1"/>
    <col min="2" max="2" width="39.83203125" customWidth="1"/>
    <col min="3" max="3" width="37.83203125" customWidth="1"/>
    <col min="4" max="4" width="21" customWidth="1"/>
    <col min="5" max="5" width="30.33203125" customWidth="1"/>
    <col min="6" max="6" width="24.33203125" customWidth="1"/>
  </cols>
  <sheetData>
    <row r="1" spans="1:22" s="114" customFormat="1" ht="26">
      <c r="A1" s="27" t="s">
        <v>893</v>
      </c>
      <c r="B1" s="113" t="s">
        <v>0</v>
      </c>
      <c r="C1" s="27" t="s">
        <v>1</v>
      </c>
      <c r="D1" s="113" t="s">
        <v>1943</v>
      </c>
      <c r="E1" s="113" t="s">
        <v>3</v>
      </c>
      <c r="F1" s="113" t="s">
        <v>4</v>
      </c>
      <c r="G1" s="113" t="s">
        <v>5</v>
      </c>
      <c r="H1" s="113" t="s">
        <v>6</v>
      </c>
      <c r="I1" s="113" t="s">
        <v>7</v>
      </c>
      <c r="J1" s="113" t="s">
        <v>8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1:22" s="109" customFormat="1" ht="26">
      <c r="A2" s="39" t="s">
        <v>5005</v>
      </c>
      <c r="B2" s="39" t="s">
        <v>5006</v>
      </c>
      <c r="C2" s="39" t="s">
        <v>5007</v>
      </c>
      <c r="D2" s="39" t="s">
        <v>5008</v>
      </c>
      <c r="E2" s="39" t="s">
        <v>5009</v>
      </c>
      <c r="F2" s="39"/>
      <c r="G2" s="39" t="s">
        <v>5</v>
      </c>
      <c r="H2" s="39"/>
      <c r="I2" s="39"/>
      <c r="J2" s="3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109" customFormat="1" ht="26">
      <c r="A3" s="39" t="s">
        <v>5010</v>
      </c>
      <c r="B3" s="39" t="s">
        <v>5011</v>
      </c>
      <c r="C3" s="39" t="s">
        <v>5012</v>
      </c>
      <c r="D3" s="39" t="s">
        <v>5013</v>
      </c>
      <c r="E3" s="39" t="s">
        <v>5014</v>
      </c>
      <c r="F3" s="39"/>
      <c r="G3" s="39"/>
      <c r="H3" s="39"/>
      <c r="I3" s="39"/>
      <c r="J3" s="3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s="109" customFormat="1" ht="26">
      <c r="A4" s="39" t="s">
        <v>5015</v>
      </c>
      <c r="B4" s="39" t="s">
        <v>5016</v>
      </c>
      <c r="C4" s="39" t="s">
        <v>5017</v>
      </c>
      <c r="D4" s="39" t="s">
        <v>5018</v>
      </c>
      <c r="E4" s="39" t="s">
        <v>5019</v>
      </c>
      <c r="F4" s="39"/>
      <c r="G4" s="39"/>
      <c r="H4" s="39"/>
      <c r="I4" s="39"/>
      <c r="J4" s="3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s="109" customFormat="1" ht="26">
      <c r="A5" s="39" t="s">
        <v>5020</v>
      </c>
      <c r="B5" s="39" t="s">
        <v>5021</v>
      </c>
      <c r="C5" s="39" t="s">
        <v>5022</v>
      </c>
      <c r="D5" s="39" t="s">
        <v>5023</v>
      </c>
      <c r="E5" s="39" t="s">
        <v>5024</v>
      </c>
      <c r="F5" s="39"/>
      <c r="G5" s="39" t="s">
        <v>5</v>
      </c>
      <c r="H5" s="124" t="s">
        <v>6</v>
      </c>
      <c r="I5" s="39"/>
      <c r="J5" s="3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s="109" customFormat="1" ht="26">
      <c r="A6" s="47" t="s">
        <v>5025</v>
      </c>
      <c r="B6" s="39" t="s">
        <v>5021</v>
      </c>
      <c r="C6" s="39" t="s">
        <v>5026</v>
      </c>
      <c r="D6" s="39" t="s">
        <v>5027</v>
      </c>
      <c r="E6" s="39" t="s">
        <v>5028</v>
      </c>
      <c r="F6" s="39"/>
      <c r="G6" s="39"/>
      <c r="H6" s="39"/>
      <c r="I6" s="39"/>
      <c r="J6" s="39" t="s">
        <v>381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109" customFormat="1" ht="39">
      <c r="A7" s="39" t="s">
        <v>5029</v>
      </c>
      <c r="B7" s="39" t="s">
        <v>5030</v>
      </c>
      <c r="C7" s="39" t="s">
        <v>5031</v>
      </c>
      <c r="D7" s="39" t="s">
        <v>5032</v>
      </c>
      <c r="E7" s="39" t="s">
        <v>5033</v>
      </c>
      <c r="F7" s="39"/>
      <c r="G7" s="39"/>
      <c r="H7" s="39"/>
      <c r="I7" s="39"/>
      <c r="J7" s="39" t="s">
        <v>381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109" customFormat="1" ht="26">
      <c r="A8" s="39" t="s">
        <v>5034</v>
      </c>
      <c r="B8" s="39" t="s">
        <v>5035</v>
      </c>
      <c r="C8" s="39" t="s">
        <v>5036</v>
      </c>
      <c r="D8" s="39" t="s">
        <v>5037</v>
      </c>
      <c r="E8" s="39" t="s">
        <v>5038</v>
      </c>
      <c r="F8" s="39"/>
      <c r="G8" s="39" t="s">
        <v>5</v>
      </c>
      <c r="H8" s="39"/>
      <c r="I8" s="39"/>
      <c r="J8" s="3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109" customFormat="1" ht="26">
      <c r="A9" s="39" t="s">
        <v>5039</v>
      </c>
      <c r="B9" s="39" t="s">
        <v>5040</v>
      </c>
      <c r="C9" s="39" t="s">
        <v>5041</v>
      </c>
      <c r="D9" s="39" t="s">
        <v>5042</v>
      </c>
      <c r="E9" s="39" t="s">
        <v>5043</v>
      </c>
      <c r="F9" s="39"/>
      <c r="G9" s="39" t="s">
        <v>5</v>
      </c>
      <c r="H9" s="124" t="s">
        <v>6</v>
      </c>
      <c r="I9" s="39"/>
      <c r="J9" s="3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109" customFormat="1" ht="26">
      <c r="A10" s="39" t="s">
        <v>5044</v>
      </c>
      <c r="B10" s="39" t="s">
        <v>5045</v>
      </c>
      <c r="C10" s="39" t="s">
        <v>5046</v>
      </c>
      <c r="D10" s="39" t="s">
        <v>5047</v>
      </c>
      <c r="E10" s="39" t="s">
        <v>5048</v>
      </c>
      <c r="F10" s="39"/>
      <c r="G10" s="39"/>
      <c r="H10" s="39"/>
      <c r="I10" s="39"/>
      <c r="J10" s="3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109" customFormat="1" ht="26">
      <c r="A11" s="39" t="s">
        <v>5049</v>
      </c>
      <c r="B11" s="39" t="s">
        <v>5050</v>
      </c>
      <c r="C11" s="39" t="s">
        <v>5051</v>
      </c>
      <c r="D11" s="39" t="s">
        <v>5052</v>
      </c>
      <c r="E11" s="39" t="s">
        <v>5053</v>
      </c>
      <c r="F11" s="39"/>
      <c r="G11" s="39"/>
      <c r="H11" s="39"/>
      <c r="I11" s="39"/>
      <c r="J11" s="3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109" customFormat="1" ht="26">
      <c r="A12" s="39" t="s">
        <v>5054</v>
      </c>
      <c r="B12" s="39" t="s">
        <v>5055</v>
      </c>
      <c r="C12" s="39" t="s">
        <v>5056</v>
      </c>
      <c r="D12" s="39" t="s">
        <v>5057</v>
      </c>
      <c r="E12" s="39" t="s">
        <v>5058</v>
      </c>
      <c r="F12" s="39"/>
      <c r="G12" s="39"/>
      <c r="H12" s="39"/>
      <c r="I12" s="39"/>
      <c r="J12" s="3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109" customFormat="1" ht="26">
      <c r="A13" s="39" t="s">
        <v>5059</v>
      </c>
      <c r="B13" s="39" t="s">
        <v>5060</v>
      </c>
      <c r="C13" s="39" t="s">
        <v>5061</v>
      </c>
      <c r="D13" s="39" t="s">
        <v>5062</v>
      </c>
      <c r="E13" s="208" t="s">
        <v>5063</v>
      </c>
      <c r="F13" s="39"/>
      <c r="G13" s="39"/>
      <c r="H13" s="39"/>
      <c r="I13" s="39"/>
      <c r="J13" s="3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109" customFormat="1" ht="26">
      <c r="A14" s="39" t="s">
        <v>5064</v>
      </c>
      <c r="B14" s="39" t="s">
        <v>5065</v>
      </c>
      <c r="C14" s="39" t="s">
        <v>5066</v>
      </c>
      <c r="D14" s="39" t="s">
        <v>5067</v>
      </c>
      <c r="E14" s="39" t="s">
        <v>5068</v>
      </c>
      <c r="F14" s="39"/>
      <c r="G14" s="39"/>
      <c r="H14" s="39"/>
      <c r="I14" s="39"/>
      <c r="J14" s="39" t="s">
        <v>381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109" customFormat="1" ht="26">
      <c r="A15" s="39" t="s">
        <v>5069</v>
      </c>
      <c r="B15" s="39" t="s">
        <v>5070</v>
      </c>
      <c r="C15" s="39" t="s">
        <v>5071</v>
      </c>
      <c r="D15" s="39" t="s">
        <v>5072</v>
      </c>
      <c r="E15" s="39" t="s">
        <v>5073</v>
      </c>
      <c r="F15" s="39"/>
      <c r="G15" s="39"/>
      <c r="H15" s="39"/>
      <c r="I15" s="39"/>
      <c r="J15" s="39" t="s">
        <v>381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109" customFormat="1" ht="26">
      <c r="A16" s="39" t="s">
        <v>5074</v>
      </c>
      <c r="B16" s="39" t="s">
        <v>5075</v>
      </c>
      <c r="C16" s="39" t="s">
        <v>5076</v>
      </c>
      <c r="D16" s="39" t="s">
        <v>5077</v>
      </c>
      <c r="E16" s="39" t="s">
        <v>5078</v>
      </c>
      <c r="F16" s="39"/>
      <c r="G16" s="39"/>
      <c r="H16" s="124" t="s">
        <v>6</v>
      </c>
      <c r="I16" s="39"/>
      <c r="J16" s="39" t="s">
        <v>381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109" customFormat="1" ht="26">
      <c r="A17" s="39" t="s">
        <v>5079</v>
      </c>
      <c r="B17" s="39" t="s">
        <v>5080</v>
      </c>
      <c r="C17" s="39" t="s">
        <v>5081</v>
      </c>
      <c r="D17" s="39" t="s">
        <v>5082</v>
      </c>
      <c r="E17" s="39" t="s">
        <v>5083</v>
      </c>
      <c r="F17" s="39"/>
      <c r="G17" s="39" t="s">
        <v>5</v>
      </c>
      <c r="H17" s="199" t="s">
        <v>6</v>
      </c>
      <c r="I17" s="39"/>
      <c r="J17" s="3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109" customFormat="1" ht="26">
      <c r="A18" s="39" t="s">
        <v>5084</v>
      </c>
      <c r="B18" s="39" t="s">
        <v>5085</v>
      </c>
      <c r="C18" s="39" t="s">
        <v>5086</v>
      </c>
      <c r="D18" s="39" t="s">
        <v>5087</v>
      </c>
      <c r="E18" s="39" t="s">
        <v>5088</v>
      </c>
      <c r="F18" s="39"/>
      <c r="G18" s="39"/>
      <c r="H18" s="39"/>
      <c r="I18" s="39"/>
      <c r="J18" s="3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109" customFormat="1" ht="39">
      <c r="A19" s="39" t="s">
        <v>5089</v>
      </c>
      <c r="B19" s="39" t="s">
        <v>5090</v>
      </c>
      <c r="C19" s="39" t="s">
        <v>5091</v>
      </c>
      <c r="D19" s="39" t="s">
        <v>5092</v>
      </c>
      <c r="E19" s="39" t="s">
        <v>5093</v>
      </c>
      <c r="F19" s="39"/>
      <c r="G19" s="39"/>
      <c r="H19" s="39"/>
      <c r="I19" s="39"/>
      <c r="J19" s="39" t="s">
        <v>381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109" customFormat="1" ht="26">
      <c r="A20" s="39" t="s">
        <v>5094</v>
      </c>
      <c r="B20" s="209" t="s">
        <v>5095</v>
      </c>
      <c r="C20" s="39" t="s">
        <v>5096</v>
      </c>
      <c r="D20" s="58" t="s">
        <v>5097</v>
      </c>
      <c r="E20" s="39" t="s">
        <v>5098</v>
      </c>
      <c r="F20" s="39"/>
      <c r="G20" s="39" t="s">
        <v>5</v>
      </c>
      <c r="H20" s="39"/>
      <c r="I20" s="39"/>
      <c r="J20" s="3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109" customFormat="1" ht="39">
      <c r="A21" s="39" t="s">
        <v>5099</v>
      </c>
      <c r="B21" s="39" t="s">
        <v>5095</v>
      </c>
      <c r="C21" s="39" t="s">
        <v>5100</v>
      </c>
      <c r="D21" s="39" t="s">
        <v>5101</v>
      </c>
      <c r="E21" s="39" t="s">
        <v>5102</v>
      </c>
      <c r="F21" s="39"/>
      <c r="G21" s="39"/>
      <c r="H21" s="39"/>
      <c r="I21" s="39"/>
      <c r="J21" s="39" t="s">
        <v>381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109" customFormat="1" ht="26">
      <c r="A22" s="39" t="s">
        <v>5103</v>
      </c>
      <c r="B22" s="39" t="s">
        <v>5060</v>
      </c>
      <c r="C22" s="39" t="s">
        <v>5104</v>
      </c>
      <c r="D22" s="39" t="s">
        <v>5105</v>
      </c>
      <c r="E22" s="39" t="s">
        <v>5106</v>
      </c>
      <c r="F22" s="39"/>
      <c r="G22" s="39" t="s">
        <v>5</v>
      </c>
      <c r="H22" s="58"/>
      <c r="I22" s="39"/>
      <c r="J22" s="3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109" customFormat="1" ht="26">
      <c r="A23" s="39" t="s">
        <v>5107</v>
      </c>
      <c r="B23" s="39" t="s">
        <v>5065</v>
      </c>
      <c r="C23" s="39" t="s">
        <v>5108</v>
      </c>
      <c r="D23" s="39" t="s">
        <v>5109</v>
      </c>
      <c r="E23" s="39" t="s">
        <v>5110</v>
      </c>
      <c r="F23" s="39"/>
      <c r="G23" s="39"/>
      <c r="H23" s="199"/>
      <c r="I23" s="39"/>
      <c r="J23" s="39" t="s">
        <v>381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109" customFormat="1" ht="26">
      <c r="A24" s="39" t="s">
        <v>5111</v>
      </c>
      <c r="B24" s="39" t="s">
        <v>5112</v>
      </c>
      <c r="C24" s="39" t="s">
        <v>5113</v>
      </c>
      <c r="D24" s="39" t="s">
        <v>5114</v>
      </c>
      <c r="E24" s="39" t="s">
        <v>5115</v>
      </c>
      <c r="F24" s="39"/>
      <c r="G24" s="39" t="s">
        <v>5</v>
      </c>
      <c r="H24" s="58"/>
      <c r="I24" s="39"/>
      <c r="J24" s="3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109" customFormat="1" ht="26">
      <c r="A25" s="39" t="s">
        <v>5116</v>
      </c>
      <c r="B25" s="39" t="s">
        <v>5117</v>
      </c>
      <c r="C25" s="39" t="s">
        <v>5118</v>
      </c>
      <c r="D25" s="39" t="s">
        <v>5119</v>
      </c>
      <c r="E25" s="39" t="s">
        <v>5120</v>
      </c>
      <c r="F25" s="39"/>
      <c r="G25" s="39"/>
      <c r="H25" s="39"/>
      <c r="I25" s="39"/>
      <c r="J25" s="3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109" customFormat="1" ht="26">
      <c r="A26" s="39" t="s">
        <v>5121</v>
      </c>
      <c r="B26" s="39" t="s">
        <v>5122</v>
      </c>
      <c r="C26" s="39" t="s">
        <v>5123</v>
      </c>
      <c r="D26" s="39" t="s">
        <v>5124</v>
      </c>
      <c r="E26" s="58" t="s">
        <v>5125</v>
      </c>
      <c r="F26" s="39"/>
      <c r="G26" s="39"/>
      <c r="H26" s="39"/>
      <c r="I26" s="39"/>
      <c r="J26" s="3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109" customFormat="1" ht="26">
      <c r="A27" s="39" t="s">
        <v>5126</v>
      </c>
      <c r="B27" s="39" t="s">
        <v>5011</v>
      </c>
      <c r="C27" s="39" t="s">
        <v>5127</v>
      </c>
      <c r="D27" s="39" t="s">
        <v>5128</v>
      </c>
      <c r="E27" s="39" t="s">
        <v>5129</v>
      </c>
      <c r="F27" s="39"/>
      <c r="G27" s="39"/>
      <c r="H27" s="39"/>
      <c r="I27" s="39"/>
      <c r="J27" s="39" t="s">
        <v>381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109" customFormat="1" ht="26">
      <c r="A28" s="39" t="s">
        <v>5130</v>
      </c>
      <c r="B28" s="39" t="s">
        <v>5131</v>
      </c>
      <c r="C28" s="39" t="s">
        <v>5132</v>
      </c>
      <c r="D28" s="39" t="s">
        <v>5133</v>
      </c>
      <c r="E28" s="39" t="s">
        <v>5134</v>
      </c>
      <c r="F28" s="39"/>
      <c r="G28" s="39" t="s">
        <v>5</v>
      </c>
      <c r="H28" s="39"/>
      <c r="I28" s="39"/>
      <c r="J28" s="3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109" customFormat="1" ht="26">
      <c r="A29" s="39" t="s">
        <v>5135</v>
      </c>
      <c r="B29" s="58" t="s">
        <v>5136</v>
      </c>
      <c r="C29" s="39" t="s">
        <v>5137</v>
      </c>
      <c r="D29" s="39" t="s">
        <v>5138</v>
      </c>
      <c r="E29" s="39" t="s">
        <v>5139</v>
      </c>
      <c r="F29" s="39"/>
      <c r="G29" s="39" t="s">
        <v>5</v>
      </c>
      <c r="H29" s="39"/>
      <c r="I29" s="39"/>
      <c r="J29" s="3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109" customFormat="1" ht="26">
      <c r="A30" s="39" t="s">
        <v>5140</v>
      </c>
      <c r="B30" s="39" t="s">
        <v>5141</v>
      </c>
      <c r="C30" s="39" t="s">
        <v>5142</v>
      </c>
      <c r="D30" s="39" t="s">
        <v>5143</v>
      </c>
      <c r="E30" s="39" t="s">
        <v>5144</v>
      </c>
      <c r="F30" s="39"/>
      <c r="G30" s="39"/>
      <c r="H30" s="58"/>
      <c r="I30" s="39"/>
      <c r="J30" s="39" t="s">
        <v>381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109" customFormat="1" ht="26">
      <c r="A31" s="39" t="s">
        <v>5145</v>
      </c>
      <c r="B31" s="39" t="s">
        <v>5146</v>
      </c>
      <c r="C31" s="39" t="s">
        <v>5147</v>
      </c>
      <c r="D31" s="39" t="s">
        <v>5148</v>
      </c>
      <c r="E31" s="39" t="s">
        <v>5149</v>
      </c>
      <c r="F31" s="39"/>
      <c r="G31" s="39"/>
      <c r="H31" s="39"/>
      <c r="I31" s="39"/>
      <c r="J31" s="3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109" customFormat="1" ht="26">
      <c r="A32" s="39" t="s">
        <v>5150</v>
      </c>
      <c r="B32" s="39" t="s">
        <v>5151</v>
      </c>
      <c r="C32" s="39" t="s">
        <v>5152</v>
      </c>
      <c r="D32" s="39" t="s">
        <v>5153</v>
      </c>
      <c r="E32" s="39" t="s">
        <v>5154</v>
      </c>
      <c r="F32" s="39"/>
      <c r="G32" s="39"/>
      <c r="H32" s="39"/>
      <c r="I32" s="39"/>
      <c r="J32" s="3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109" customFormat="1" ht="13">
      <c r="A33" s="39" t="s">
        <v>5155</v>
      </c>
      <c r="B33" s="39" t="s">
        <v>5156</v>
      </c>
      <c r="C33" s="39" t="s">
        <v>5157</v>
      </c>
      <c r="D33" s="39" t="s">
        <v>5158</v>
      </c>
      <c r="E33" s="39" t="s">
        <v>5159</v>
      </c>
      <c r="F33" s="39"/>
      <c r="G33" s="39"/>
      <c r="H33" s="58"/>
      <c r="I33" s="39"/>
      <c r="J33" s="39" t="s">
        <v>381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109" customFormat="1" ht="26">
      <c r="A34" s="39" t="s">
        <v>5160</v>
      </c>
      <c r="B34" s="39" t="s">
        <v>5161</v>
      </c>
      <c r="C34" s="39" t="s">
        <v>5162</v>
      </c>
      <c r="D34" s="39" t="s">
        <v>5163</v>
      </c>
      <c r="E34" s="39" t="s">
        <v>5164</v>
      </c>
      <c r="F34" s="39"/>
      <c r="G34" s="39"/>
      <c r="H34" s="39"/>
      <c r="I34" s="39"/>
      <c r="J34" s="3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109" customFormat="1" ht="26">
      <c r="A35" s="39" t="s">
        <v>5165</v>
      </c>
      <c r="B35" s="39" t="s">
        <v>5166</v>
      </c>
      <c r="C35" s="39" t="s">
        <v>5167</v>
      </c>
      <c r="D35" s="39" t="s">
        <v>5168</v>
      </c>
      <c r="E35" s="39" t="s">
        <v>5169</v>
      </c>
      <c r="F35" s="39"/>
      <c r="G35" s="39"/>
      <c r="H35" s="39"/>
      <c r="I35" s="39"/>
      <c r="J35" s="39" t="s">
        <v>381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109" customFormat="1" ht="26">
      <c r="A36" s="39" t="s">
        <v>5170</v>
      </c>
      <c r="B36" s="39" t="s">
        <v>5171</v>
      </c>
      <c r="C36" s="39" t="s">
        <v>5172</v>
      </c>
      <c r="D36" s="39" t="s">
        <v>5173</v>
      </c>
      <c r="E36" s="39" t="s">
        <v>5174</v>
      </c>
      <c r="F36" s="39"/>
      <c r="G36" s="39"/>
      <c r="H36" s="124" t="s">
        <v>6</v>
      </c>
      <c r="I36" s="39"/>
      <c r="J36" s="39" t="s">
        <v>381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109" customFormat="1" ht="26">
      <c r="A37" s="39" t="s">
        <v>5175</v>
      </c>
      <c r="B37" s="39" t="s">
        <v>5176</v>
      </c>
      <c r="C37" s="39" t="s">
        <v>5177</v>
      </c>
      <c r="D37" s="39" t="s">
        <v>5178</v>
      </c>
      <c r="E37" s="39" t="s">
        <v>5179</v>
      </c>
      <c r="F37" s="39"/>
      <c r="G37" s="39"/>
      <c r="H37" s="124" t="s">
        <v>6</v>
      </c>
      <c r="I37" s="39"/>
      <c r="J37" s="39" t="s">
        <v>381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109" customFormat="1" ht="26">
      <c r="A38" s="39" t="s">
        <v>5180</v>
      </c>
      <c r="B38" s="39" t="s">
        <v>5181</v>
      </c>
      <c r="C38" s="39" t="s">
        <v>5182</v>
      </c>
      <c r="D38" s="39" t="s">
        <v>5183</v>
      </c>
      <c r="E38" s="39" t="s">
        <v>5184</v>
      </c>
      <c r="F38" s="39"/>
      <c r="G38" s="39"/>
      <c r="H38" s="58"/>
      <c r="I38" s="39"/>
      <c r="J38" s="3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109" customFormat="1" ht="26">
      <c r="A39" s="39" t="s">
        <v>5185</v>
      </c>
      <c r="B39" s="39" t="s">
        <v>5186</v>
      </c>
      <c r="C39" s="39" t="s">
        <v>5187</v>
      </c>
      <c r="D39" s="39" t="s">
        <v>5188</v>
      </c>
      <c r="E39" s="39" t="s">
        <v>5189</v>
      </c>
      <c r="F39" s="39"/>
      <c r="G39" s="39"/>
      <c r="H39" s="58"/>
      <c r="I39" s="39"/>
      <c r="J39" s="39" t="s">
        <v>381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109" customFormat="1" ht="26">
      <c r="A40" s="39" t="s">
        <v>5190</v>
      </c>
      <c r="B40" s="39" t="s">
        <v>5191</v>
      </c>
      <c r="C40" s="39" t="s">
        <v>5192</v>
      </c>
      <c r="D40" s="39" t="s">
        <v>5193</v>
      </c>
      <c r="E40" s="39" t="s">
        <v>5194</v>
      </c>
      <c r="F40" s="39"/>
      <c r="G40" s="39"/>
      <c r="H40" s="39"/>
      <c r="I40" s="39"/>
      <c r="J40" s="39" t="s">
        <v>381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109" customFormat="1" ht="39">
      <c r="A41" s="39" t="s">
        <v>5195</v>
      </c>
      <c r="B41" s="39" t="s">
        <v>5196</v>
      </c>
      <c r="C41" s="39" t="s">
        <v>5197</v>
      </c>
      <c r="D41" s="39" t="s">
        <v>5198</v>
      </c>
      <c r="E41" s="39" t="s">
        <v>5199</v>
      </c>
      <c r="F41" s="39"/>
      <c r="G41" s="39"/>
      <c r="H41" s="39"/>
      <c r="I41" s="39"/>
      <c r="J41" s="3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109" customFormat="1" ht="26">
      <c r="A42" s="39" t="s">
        <v>5200</v>
      </c>
      <c r="B42" s="39" t="s">
        <v>5201</v>
      </c>
      <c r="C42" s="39" t="s">
        <v>5202</v>
      </c>
      <c r="D42" s="39" t="s">
        <v>5203</v>
      </c>
      <c r="E42" s="39" t="s">
        <v>5204</v>
      </c>
      <c r="F42" s="39"/>
      <c r="G42" s="39"/>
      <c r="H42" s="39"/>
      <c r="I42" s="39"/>
      <c r="J42" s="3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109" customFormat="1" ht="26">
      <c r="A43" s="39" t="s">
        <v>5205</v>
      </c>
      <c r="B43" s="39" t="s">
        <v>5131</v>
      </c>
      <c r="C43" s="39" t="s">
        <v>5206</v>
      </c>
      <c r="D43" s="39" t="s">
        <v>5207</v>
      </c>
      <c r="E43" s="39" t="s">
        <v>5208</v>
      </c>
      <c r="F43" s="39"/>
      <c r="G43" s="39"/>
      <c r="H43" s="39"/>
      <c r="I43" s="39"/>
      <c r="J43" s="39" t="s">
        <v>381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109" customFormat="1" ht="26">
      <c r="A44" s="39" t="s">
        <v>5209</v>
      </c>
      <c r="B44" s="39" t="s">
        <v>5210</v>
      </c>
      <c r="C44" s="39" t="s">
        <v>5211</v>
      </c>
      <c r="D44" s="39" t="s">
        <v>5212</v>
      </c>
      <c r="E44" s="39" t="s">
        <v>5213</v>
      </c>
      <c r="F44" s="39"/>
      <c r="G44" s="39"/>
      <c r="H44" s="39"/>
      <c r="I44" s="39"/>
      <c r="J44" s="39" t="s">
        <v>381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109" customFormat="1" ht="26">
      <c r="A45" s="39" t="s">
        <v>5214</v>
      </c>
      <c r="B45" s="39" t="s">
        <v>5215</v>
      </c>
      <c r="C45" s="39" t="s">
        <v>5216</v>
      </c>
      <c r="D45" s="39" t="s">
        <v>5217</v>
      </c>
      <c r="E45" s="39" t="s">
        <v>5218</v>
      </c>
      <c r="F45" s="39"/>
      <c r="G45" s="39"/>
      <c r="H45" s="39"/>
      <c r="I45" s="39"/>
      <c r="J45" s="3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109" customFormat="1" ht="39">
      <c r="A46" s="39" t="s">
        <v>5219</v>
      </c>
      <c r="B46" s="39" t="s">
        <v>5220</v>
      </c>
      <c r="C46" s="39" t="s">
        <v>5221</v>
      </c>
      <c r="D46" s="39" t="s">
        <v>5222</v>
      </c>
      <c r="E46" s="39" t="s">
        <v>5223</v>
      </c>
      <c r="F46" s="39"/>
      <c r="G46" s="39"/>
      <c r="H46" s="39"/>
      <c r="I46" s="39"/>
      <c r="J46" s="39" t="s">
        <v>381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109" customFormat="1" ht="26">
      <c r="A47" s="39" t="s">
        <v>5224</v>
      </c>
      <c r="B47" s="39" t="s">
        <v>5225</v>
      </c>
      <c r="C47" s="39" t="s">
        <v>5226</v>
      </c>
      <c r="D47" s="39" t="s">
        <v>5227</v>
      </c>
      <c r="E47" s="39" t="s">
        <v>5228</v>
      </c>
      <c r="F47" s="39"/>
      <c r="G47" s="39"/>
      <c r="H47" s="39"/>
      <c r="I47" s="39"/>
      <c r="J47" s="39" t="s">
        <v>381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109" customFormat="1" ht="26">
      <c r="A48" s="39" t="s">
        <v>5229</v>
      </c>
      <c r="B48" s="39" t="s">
        <v>5006</v>
      </c>
      <c r="C48" s="39" t="s">
        <v>5230</v>
      </c>
      <c r="D48" s="39" t="s">
        <v>5231</v>
      </c>
      <c r="E48" s="39" t="s">
        <v>5232</v>
      </c>
      <c r="F48" s="39"/>
      <c r="G48" s="39"/>
      <c r="H48" s="39"/>
      <c r="I48" s="39"/>
      <c r="J48" s="39" t="s">
        <v>381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109" customFormat="1" ht="26">
      <c r="A49" s="39" t="s">
        <v>5233</v>
      </c>
      <c r="B49" s="39" t="s">
        <v>5040</v>
      </c>
      <c r="C49" s="39" t="s">
        <v>5234</v>
      </c>
      <c r="D49" s="39" t="s">
        <v>5235</v>
      </c>
      <c r="E49" s="58" t="s">
        <v>5236</v>
      </c>
      <c r="F49" s="39"/>
      <c r="G49" s="39"/>
      <c r="H49" s="39"/>
      <c r="I49" s="39"/>
      <c r="J49" s="39" t="s">
        <v>381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s="109" customFormat="1" ht="26">
      <c r="A50" s="39" t="s">
        <v>5237</v>
      </c>
      <c r="B50" s="39" t="s">
        <v>5238</v>
      </c>
      <c r="C50" s="39" t="s">
        <v>5239</v>
      </c>
      <c r="D50" s="39" t="s">
        <v>5240</v>
      </c>
      <c r="E50" s="39" t="s">
        <v>5241</v>
      </c>
      <c r="F50" s="39"/>
      <c r="G50" s="39"/>
      <c r="H50" s="39"/>
      <c r="I50" s="39"/>
      <c r="J50" s="39" t="s">
        <v>381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s="109" customFormat="1" ht="26">
      <c r="A51" s="39" t="s">
        <v>5242</v>
      </c>
      <c r="B51" s="39" t="s">
        <v>5243</v>
      </c>
      <c r="C51" s="39" t="s">
        <v>5244</v>
      </c>
      <c r="D51" s="39" t="s">
        <v>5245</v>
      </c>
      <c r="E51" s="39" t="s">
        <v>5246</v>
      </c>
      <c r="F51" s="39"/>
      <c r="G51" s="39"/>
      <c r="H51" s="39"/>
      <c r="I51" s="39"/>
      <c r="J51" s="39" t="s">
        <v>381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s="109" customFormat="1" ht="39">
      <c r="A52" s="39" t="s">
        <v>5247</v>
      </c>
      <c r="B52" s="39" t="s">
        <v>5248</v>
      </c>
      <c r="C52" s="39" t="s">
        <v>5249</v>
      </c>
      <c r="D52" s="39"/>
      <c r="E52" s="39" t="s">
        <v>5250</v>
      </c>
      <c r="F52" s="39"/>
      <c r="G52" s="39"/>
      <c r="H52" s="39"/>
      <c r="I52" s="39"/>
      <c r="J52" s="3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s="109" customFormat="1" ht="26">
      <c r="A53" s="39" t="s">
        <v>5251</v>
      </c>
      <c r="B53" s="39" t="s">
        <v>5252</v>
      </c>
      <c r="C53" s="39" t="s">
        <v>5253</v>
      </c>
      <c r="D53" s="39" t="s">
        <v>5254</v>
      </c>
      <c r="E53" s="208" t="s">
        <v>5255</v>
      </c>
      <c r="F53" s="39"/>
      <c r="G53" s="39" t="s">
        <v>5</v>
      </c>
      <c r="H53" s="39"/>
      <c r="I53" s="39"/>
      <c r="J53" s="3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s="109" customFormat="1" ht="39">
      <c r="A54" s="39" t="s">
        <v>5256</v>
      </c>
      <c r="B54" s="39" t="s">
        <v>5257</v>
      </c>
      <c r="C54" s="39" t="s">
        <v>5258</v>
      </c>
      <c r="D54" s="39" t="s">
        <v>5259</v>
      </c>
      <c r="E54" s="39" t="s">
        <v>5260</v>
      </c>
      <c r="F54" s="39"/>
      <c r="G54" s="39"/>
      <c r="H54" s="39"/>
      <c r="I54" s="39"/>
      <c r="J54" s="39" t="s">
        <v>381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s="109" customFormat="1" ht="26">
      <c r="A55" s="39" t="s">
        <v>5261</v>
      </c>
      <c r="B55" s="39" t="s">
        <v>5262</v>
      </c>
      <c r="C55" s="39" t="s">
        <v>5263</v>
      </c>
      <c r="D55" s="39" t="s">
        <v>5264</v>
      </c>
      <c r="E55" s="39" t="s">
        <v>5265</v>
      </c>
      <c r="F55" s="39"/>
      <c r="G55" s="39" t="s">
        <v>5</v>
      </c>
      <c r="H55" s="124" t="s">
        <v>6</v>
      </c>
      <c r="I55" s="39"/>
      <c r="J55" s="3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s="109" customFormat="1" ht="26">
      <c r="A56" s="39" t="s">
        <v>5266</v>
      </c>
      <c r="B56" s="39" t="s">
        <v>5267</v>
      </c>
      <c r="C56" s="39" t="s">
        <v>5268</v>
      </c>
      <c r="D56" s="39" t="s">
        <v>5269</v>
      </c>
      <c r="E56" s="39" t="s">
        <v>5270</v>
      </c>
      <c r="F56" s="39"/>
      <c r="G56" s="39" t="s">
        <v>5</v>
      </c>
      <c r="H56" s="124" t="s">
        <v>6</v>
      </c>
      <c r="I56" s="39"/>
      <c r="J56" s="3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s="109" customFormat="1" ht="13">
      <c r="A57" s="58" t="s">
        <v>5271</v>
      </c>
      <c r="B57" s="39" t="s">
        <v>5272</v>
      </c>
      <c r="C57" s="39" t="s">
        <v>5273</v>
      </c>
      <c r="D57" s="39" t="s">
        <v>5274</v>
      </c>
      <c r="E57" s="39" t="s">
        <v>5275</v>
      </c>
      <c r="F57" s="39"/>
      <c r="G57" s="39"/>
      <c r="H57" s="39"/>
      <c r="I57" s="39"/>
      <c r="J57" s="39" t="s">
        <v>381</v>
      </c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s="109" customFormat="1" ht="26">
      <c r="A58" s="39" t="s">
        <v>5276</v>
      </c>
      <c r="B58" s="39" t="s">
        <v>5277</v>
      </c>
      <c r="C58" s="39" t="s">
        <v>5278</v>
      </c>
      <c r="D58" s="39" t="s">
        <v>5279</v>
      </c>
      <c r="E58" s="39" t="s">
        <v>5280</v>
      </c>
      <c r="F58" s="39"/>
      <c r="G58" s="39" t="s">
        <v>5</v>
      </c>
      <c r="H58" s="39"/>
      <c r="I58" s="39"/>
      <c r="J58" s="3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s="109" customFormat="1" ht="26">
      <c r="A59" s="39" t="s">
        <v>5281</v>
      </c>
      <c r="B59" s="39" t="s">
        <v>5282</v>
      </c>
      <c r="C59" s="39" t="s">
        <v>5283</v>
      </c>
      <c r="D59" s="39" t="s">
        <v>5284</v>
      </c>
      <c r="E59" s="39" t="s">
        <v>5285</v>
      </c>
      <c r="F59" s="39"/>
      <c r="G59" s="39" t="s">
        <v>5</v>
      </c>
      <c r="H59" s="39"/>
      <c r="I59" s="39"/>
      <c r="J59" s="3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109" customFormat="1" ht="26">
      <c r="A60" s="39" t="s">
        <v>5286</v>
      </c>
      <c r="B60" s="39" t="s">
        <v>5287</v>
      </c>
      <c r="C60" s="39" t="s">
        <v>5288</v>
      </c>
      <c r="D60" s="39" t="s">
        <v>5289</v>
      </c>
      <c r="E60" s="39" t="s">
        <v>5290</v>
      </c>
      <c r="F60" s="39"/>
      <c r="G60" s="39"/>
      <c r="H60" s="39"/>
      <c r="I60" s="39"/>
      <c r="J60" s="3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109" customFormat="1" ht="26">
      <c r="A61" s="39" t="s">
        <v>5291</v>
      </c>
      <c r="B61" s="39" t="s">
        <v>5292</v>
      </c>
      <c r="C61" s="39" t="s">
        <v>5293</v>
      </c>
      <c r="D61" s="39" t="s">
        <v>5294</v>
      </c>
      <c r="E61" s="39" t="s">
        <v>5295</v>
      </c>
      <c r="F61" s="39"/>
      <c r="G61" s="39"/>
      <c r="H61" s="39"/>
      <c r="I61" s="39"/>
      <c r="J61" s="39" t="s">
        <v>381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109" customFormat="1" ht="26">
      <c r="A62" s="39" t="s">
        <v>5296</v>
      </c>
      <c r="B62" s="39" t="s">
        <v>5297</v>
      </c>
      <c r="C62" s="39" t="s">
        <v>5298</v>
      </c>
      <c r="D62" s="39" t="s">
        <v>5299</v>
      </c>
      <c r="E62" s="39" t="s">
        <v>5300</v>
      </c>
      <c r="F62" s="39"/>
      <c r="G62" s="39"/>
      <c r="H62" s="39"/>
      <c r="I62" s="39"/>
      <c r="J62" s="3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s="109" customFormat="1" ht="13">
      <c r="A63" s="39" t="s">
        <v>5301</v>
      </c>
      <c r="B63" s="39" t="s">
        <v>5302</v>
      </c>
      <c r="C63" s="39" t="s">
        <v>5303</v>
      </c>
      <c r="D63" s="39" t="s">
        <v>5304</v>
      </c>
      <c r="E63" s="39" t="s">
        <v>5305</v>
      </c>
      <c r="F63" s="39"/>
      <c r="G63" s="39"/>
      <c r="H63" s="39"/>
      <c r="I63" s="39"/>
      <c r="J63" s="3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s="109" customFormat="1" ht="13">
      <c r="A64" s="39" t="s">
        <v>5306</v>
      </c>
      <c r="B64" s="39" t="s">
        <v>5307</v>
      </c>
      <c r="C64" s="39" t="s">
        <v>5308</v>
      </c>
      <c r="D64" s="209" t="s">
        <v>5309</v>
      </c>
      <c r="E64" s="39" t="s">
        <v>5310</v>
      </c>
      <c r="F64" s="39"/>
      <c r="G64" s="39"/>
      <c r="H64" s="39"/>
      <c r="I64" s="39"/>
      <c r="J64" s="3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s="109" customFormat="1" ht="39">
      <c r="A65" s="39" t="s">
        <v>5311</v>
      </c>
      <c r="B65" s="39" t="s">
        <v>5312</v>
      </c>
      <c r="C65" s="39" t="s">
        <v>5313</v>
      </c>
      <c r="D65" s="39" t="s">
        <v>5314</v>
      </c>
      <c r="E65" s="39" t="s">
        <v>5315</v>
      </c>
      <c r="F65" s="39"/>
      <c r="G65" s="39" t="s">
        <v>5</v>
      </c>
      <c r="H65" s="39"/>
      <c r="I65" s="39"/>
      <c r="J65" s="3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s="109" customFormat="1" ht="26">
      <c r="A66" s="39" t="s">
        <v>5316</v>
      </c>
      <c r="B66" s="39" t="s">
        <v>5317</v>
      </c>
      <c r="C66" s="39" t="s">
        <v>5318</v>
      </c>
      <c r="D66" s="39" t="s">
        <v>5319</v>
      </c>
      <c r="E66" s="39" t="s">
        <v>5320</v>
      </c>
      <c r="F66" s="39"/>
      <c r="G66" s="39"/>
      <c r="H66" s="39"/>
      <c r="I66" s="39"/>
      <c r="J66" s="39" t="s">
        <v>381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s="109" customFormat="1" ht="26">
      <c r="A67" s="39" t="s">
        <v>5321</v>
      </c>
      <c r="B67" s="39" t="s">
        <v>5243</v>
      </c>
      <c r="C67" s="39" t="s">
        <v>5322</v>
      </c>
      <c r="D67" s="39" t="s">
        <v>5323</v>
      </c>
      <c r="E67" s="39" t="s">
        <v>5324</v>
      </c>
      <c r="F67" s="39"/>
      <c r="G67" s="39" t="s">
        <v>5</v>
      </c>
      <c r="H67" s="39"/>
      <c r="I67" s="39"/>
      <c r="J67" s="3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ht="16">
      <c r="A68" s="4"/>
      <c r="B68" s="4"/>
      <c r="C68" s="4"/>
      <c r="D68" s="4"/>
      <c r="E68" s="4"/>
      <c r="F68" s="4"/>
      <c r="G68" s="4"/>
      <c r="H68" s="4"/>
      <c r="I68" s="4"/>
      <c r="J68" s="4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6">
      <c r="A69" s="4"/>
      <c r="B69" s="4"/>
      <c r="C69" s="4"/>
      <c r="D69" s="4"/>
      <c r="E69" s="4"/>
      <c r="F69" s="4"/>
      <c r="G69" s="4"/>
      <c r="H69" s="4"/>
      <c r="I69" s="4"/>
      <c r="J69" s="4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6">
      <c r="A70" s="4"/>
      <c r="B70" s="4"/>
      <c r="C70" s="4"/>
      <c r="D70" s="4"/>
      <c r="E70" s="4"/>
      <c r="F70" s="4"/>
      <c r="G70" s="4"/>
      <c r="H70" s="4"/>
      <c r="I70" s="4"/>
      <c r="J70" s="4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6">
      <c r="A71" s="4"/>
      <c r="B71" s="4"/>
      <c r="C71" s="4"/>
      <c r="D71" s="4"/>
      <c r="E71" s="4"/>
      <c r="F71" s="4"/>
      <c r="G71" s="4"/>
      <c r="H71" s="4"/>
      <c r="I71" s="4"/>
      <c r="J71" s="4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6">
      <c r="A72" s="4"/>
      <c r="B72" s="4"/>
      <c r="C72" s="4"/>
      <c r="D72" s="4"/>
      <c r="E72" s="4"/>
      <c r="F72" s="4"/>
      <c r="G72" s="4"/>
      <c r="H72" s="4"/>
      <c r="I72" s="4"/>
      <c r="J72" s="4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6">
      <c r="A73" s="4"/>
      <c r="B73" s="4"/>
      <c r="C73" s="4"/>
      <c r="D73" s="4"/>
      <c r="E73" s="4"/>
      <c r="F73" s="4"/>
      <c r="G73" s="4"/>
      <c r="H73" s="4"/>
      <c r="I73" s="4"/>
      <c r="J73" s="4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6">
      <c r="A74" s="4"/>
      <c r="B74" s="4"/>
      <c r="C74" s="4"/>
      <c r="D74" s="4"/>
      <c r="E74" s="4"/>
      <c r="F74" s="4"/>
      <c r="G74" s="4"/>
      <c r="H74" s="4"/>
      <c r="I74" s="4"/>
      <c r="J74" s="4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6">
      <c r="A75" s="4"/>
      <c r="B75" s="4"/>
      <c r="C75" s="4"/>
      <c r="D75" s="4"/>
      <c r="E75" s="4"/>
      <c r="F75" s="4"/>
      <c r="G75" s="4"/>
      <c r="H75" s="4"/>
      <c r="I75" s="4"/>
      <c r="J75" s="4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6">
      <c r="A76" s="4"/>
      <c r="B76" s="4"/>
      <c r="C76" s="4"/>
      <c r="D76" s="4"/>
      <c r="E76" s="4"/>
      <c r="F76" s="4"/>
      <c r="G76" s="4"/>
      <c r="H76" s="4"/>
      <c r="I76" s="4"/>
      <c r="J76" s="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6">
      <c r="A77" s="4"/>
      <c r="B77" s="4"/>
      <c r="C77" s="4"/>
      <c r="D77" s="4"/>
      <c r="E77" s="4"/>
      <c r="F77" s="4"/>
      <c r="G77" s="4"/>
      <c r="H77" s="4"/>
      <c r="I77" s="4"/>
      <c r="J77" s="4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6">
      <c r="A78" s="4"/>
      <c r="B78" s="4"/>
      <c r="C78" s="4"/>
      <c r="D78" s="4"/>
      <c r="E78" s="4"/>
      <c r="F78" s="4"/>
      <c r="G78" s="4"/>
      <c r="H78" s="4"/>
      <c r="I78" s="4"/>
      <c r="J78" s="4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6">
      <c r="A79" s="4"/>
      <c r="B79" s="4"/>
      <c r="C79" s="4"/>
      <c r="D79" s="4"/>
      <c r="E79" s="4"/>
      <c r="F79" s="4"/>
      <c r="G79" s="4"/>
      <c r="H79" s="4"/>
      <c r="I79" s="4"/>
      <c r="J79" s="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6">
      <c r="A80" s="4"/>
      <c r="B80" s="4"/>
      <c r="C80" s="4"/>
      <c r="D80" s="4"/>
      <c r="E80" s="4"/>
      <c r="F80" s="4"/>
      <c r="G80" s="4"/>
      <c r="H80" s="4"/>
      <c r="I80" s="4"/>
      <c r="J80" s="4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6">
      <c r="A81" s="4"/>
      <c r="B81" s="4"/>
      <c r="C81" s="4"/>
      <c r="D81" s="4"/>
      <c r="E81" s="4"/>
      <c r="F81" s="4"/>
      <c r="G81" s="4"/>
      <c r="H81" s="4"/>
      <c r="I81" s="4"/>
      <c r="J81" s="4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6">
      <c r="A82" s="4"/>
      <c r="B82" s="4"/>
      <c r="C82" s="4"/>
      <c r="D82" s="4"/>
      <c r="E82" s="4"/>
      <c r="F82" s="4"/>
      <c r="G82" s="4"/>
      <c r="H82" s="4"/>
      <c r="I82" s="4"/>
      <c r="J82" s="4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6">
      <c r="A83" s="4"/>
      <c r="B83" s="4"/>
      <c r="C83" s="4"/>
      <c r="D83" s="4"/>
      <c r="E83" s="4"/>
      <c r="F83" s="4"/>
      <c r="G83" s="4"/>
      <c r="H83" s="4"/>
      <c r="I83" s="4"/>
      <c r="J83" s="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6">
      <c r="A84" s="4"/>
      <c r="B84" s="4"/>
      <c r="C84" s="4"/>
      <c r="D84" s="4"/>
      <c r="E84" s="4"/>
      <c r="F84" s="4"/>
      <c r="G84" s="4"/>
      <c r="H84" s="4"/>
      <c r="I84" s="4"/>
      <c r="J84" s="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6">
      <c r="A85" s="4"/>
      <c r="B85" s="4"/>
      <c r="C85" s="4"/>
      <c r="D85" s="4"/>
      <c r="E85" s="4"/>
      <c r="F85" s="4"/>
      <c r="G85" s="4"/>
      <c r="H85" s="4"/>
      <c r="I85" s="4"/>
      <c r="J85" s="4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6">
      <c r="A86" s="4"/>
      <c r="B86" s="4"/>
      <c r="C86" s="4"/>
      <c r="D86" s="4"/>
      <c r="E86" s="4"/>
      <c r="F86" s="4"/>
      <c r="G86" s="4"/>
      <c r="H86" s="4"/>
      <c r="I86" s="4"/>
      <c r="J86" s="4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6">
      <c r="A87" s="4"/>
      <c r="B87" s="4"/>
      <c r="C87" s="4"/>
      <c r="D87" s="4"/>
      <c r="E87" s="4"/>
      <c r="F87" s="4"/>
      <c r="G87" s="4"/>
      <c r="H87" s="4"/>
      <c r="I87" s="4"/>
      <c r="J87" s="4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6">
      <c r="A88" s="4"/>
      <c r="B88" s="4"/>
      <c r="C88" s="4"/>
      <c r="D88" s="4"/>
      <c r="E88" s="4"/>
      <c r="F88" s="4"/>
      <c r="G88" s="4"/>
      <c r="H88" s="4"/>
      <c r="I88" s="4"/>
      <c r="J88" s="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6">
      <c r="A89" s="4"/>
      <c r="B89" s="4"/>
      <c r="C89" s="4"/>
      <c r="D89" s="4"/>
      <c r="E89" s="4"/>
      <c r="F89" s="4"/>
      <c r="G89" s="4"/>
      <c r="H89" s="4"/>
      <c r="I89" s="4"/>
      <c r="J89" s="4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6">
      <c r="A90" s="4"/>
      <c r="B90" s="4"/>
      <c r="C90" s="4"/>
      <c r="D90" s="4"/>
      <c r="E90" s="4"/>
      <c r="F90" s="4"/>
      <c r="G90" s="4"/>
      <c r="H90" s="4"/>
      <c r="I90" s="4"/>
      <c r="J90" s="4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6">
      <c r="A91" s="4"/>
      <c r="B91" s="4"/>
      <c r="C91" s="4"/>
      <c r="D91" s="4"/>
      <c r="E91" s="4"/>
      <c r="F91" s="4"/>
      <c r="G91" s="4"/>
      <c r="H91" s="4"/>
      <c r="I91" s="4"/>
      <c r="J91" s="4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6">
      <c r="A92" s="4"/>
      <c r="B92" s="4"/>
      <c r="C92" s="4"/>
      <c r="D92" s="4"/>
      <c r="E92" s="4"/>
      <c r="F92" s="4"/>
      <c r="G92" s="4"/>
      <c r="H92" s="4"/>
      <c r="I92" s="4"/>
      <c r="J92" s="4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6">
      <c r="A93" s="4"/>
      <c r="B93" s="4"/>
      <c r="C93" s="4"/>
      <c r="D93" s="4"/>
      <c r="E93" s="4"/>
      <c r="F93" s="4"/>
      <c r="G93" s="4"/>
      <c r="H93" s="4"/>
      <c r="I93" s="4"/>
      <c r="J93" s="4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6">
      <c r="A94" s="4"/>
      <c r="B94" s="4"/>
      <c r="C94" s="4"/>
      <c r="D94" s="4"/>
      <c r="E94" s="4"/>
      <c r="F94" s="4"/>
      <c r="G94" s="4"/>
      <c r="H94" s="4"/>
      <c r="I94" s="4"/>
      <c r="J94" s="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6">
      <c r="A95" s="4"/>
      <c r="B95" s="4"/>
      <c r="C95" s="4"/>
      <c r="D95" s="4"/>
      <c r="E95" s="4"/>
      <c r="F95" s="4"/>
      <c r="G95" s="4"/>
      <c r="H95" s="4"/>
      <c r="I95" s="4"/>
      <c r="J95" s="4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6">
      <c r="A96" s="4"/>
      <c r="B96" s="4"/>
      <c r="C96" s="4"/>
      <c r="D96" s="4"/>
      <c r="E96" s="4"/>
      <c r="F96" s="4"/>
      <c r="G96" s="4"/>
      <c r="H96" s="4"/>
      <c r="I96" s="4"/>
      <c r="J96" s="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6">
      <c r="A97" s="4"/>
      <c r="B97" s="4"/>
      <c r="C97" s="4"/>
      <c r="D97" s="4"/>
      <c r="E97" s="4"/>
      <c r="F97" s="4"/>
      <c r="G97" s="4"/>
      <c r="H97" s="4"/>
      <c r="I97" s="4"/>
      <c r="J97" s="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6">
      <c r="A98" s="4"/>
      <c r="B98" s="4"/>
      <c r="C98" s="4"/>
      <c r="D98" s="4"/>
      <c r="E98" s="4"/>
      <c r="F98" s="4"/>
      <c r="G98" s="4"/>
      <c r="H98" s="4"/>
      <c r="I98" s="4"/>
      <c r="J98" s="4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16">
      <c r="A99" s="4"/>
      <c r="B99" s="4"/>
      <c r="C99" s="4"/>
      <c r="D99" s="4"/>
      <c r="E99" s="4"/>
      <c r="F99" s="4"/>
      <c r="G99" s="4"/>
      <c r="H99" s="4"/>
      <c r="I99" s="4"/>
      <c r="J99" s="4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ht="1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ht="1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1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1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1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1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1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1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1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ht="1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1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1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ht="1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1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1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1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1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1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1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1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1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1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1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1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1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1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1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1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1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1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1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1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1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1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1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1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1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15.75" customHeight="1">
      <c r="H141" s="3"/>
    </row>
    <row r="142" spans="1:22" ht="15.75" customHeight="1">
      <c r="H142" s="3"/>
    </row>
    <row r="143" spans="1:22" ht="15.75" customHeight="1">
      <c r="H143" s="3"/>
    </row>
    <row r="144" spans="1:22" ht="15.75" customHeight="1">
      <c r="H144" s="3"/>
    </row>
    <row r="145" spans="8:8" ht="15.75" customHeight="1">
      <c r="H145" s="3"/>
    </row>
    <row r="146" spans="8:8" ht="15.75" customHeight="1">
      <c r="H146" s="3"/>
    </row>
    <row r="147" spans="8:8" ht="15.75" customHeight="1">
      <c r="H147" s="3"/>
    </row>
    <row r="148" spans="8:8" ht="15.75" customHeight="1">
      <c r="H148" s="3"/>
    </row>
    <row r="149" spans="8:8" ht="15.75" customHeight="1">
      <c r="H149" s="3"/>
    </row>
    <row r="150" spans="8:8" ht="15.75" customHeight="1">
      <c r="H150" s="3"/>
    </row>
    <row r="151" spans="8:8" ht="15.75" customHeight="1">
      <c r="H151" s="3"/>
    </row>
    <row r="152" spans="8:8" ht="15.75" customHeight="1">
      <c r="H152" s="3"/>
    </row>
    <row r="153" spans="8:8" ht="15.75" customHeight="1">
      <c r="H153" s="3"/>
    </row>
    <row r="154" spans="8:8" ht="15.75" customHeight="1">
      <c r="H154" s="3"/>
    </row>
    <row r="155" spans="8:8" ht="15.75" customHeight="1">
      <c r="H155" s="3"/>
    </row>
    <row r="156" spans="8:8" ht="15.75" customHeight="1">
      <c r="H156" s="3"/>
    </row>
    <row r="157" spans="8:8" ht="15.75" customHeight="1">
      <c r="H157" s="3"/>
    </row>
    <row r="158" spans="8:8" ht="15.75" customHeight="1">
      <c r="H158" s="3"/>
    </row>
    <row r="159" spans="8:8" ht="15.75" customHeight="1">
      <c r="H159" s="3"/>
    </row>
    <row r="160" spans="8:8" ht="15.75" customHeight="1">
      <c r="H160" s="3"/>
    </row>
    <row r="161" spans="8:8" ht="15.75" customHeight="1">
      <c r="H161" s="3"/>
    </row>
    <row r="162" spans="8:8" ht="15.75" customHeight="1">
      <c r="H162" s="3"/>
    </row>
    <row r="163" spans="8:8" ht="15.75" customHeight="1">
      <c r="H163" s="3"/>
    </row>
    <row r="164" spans="8:8" ht="15.75" customHeight="1">
      <c r="H164" s="3"/>
    </row>
    <row r="165" spans="8:8" ht="15.75" customHeight="1">
      <c r="H165" s="3"/>
    </row>
    <row r="166" spans="8:8" ht="15.75" customHeight="1">
      <c r="H166" s="3"/>
    </row>
    <row r="167" spans="8:8" ht="15.75" customHeight="1">
      <c r="H167" s="3"/>
    </row>
    <row r="168" spans="8:8" ht="15.75" customHeight="1">
      <c r="H168" s="3"/>
    </row>
    <row r="169" spans="8:8" ht="15.75" customHeight="1">
      <c r="H169" s="3"/>
    </row>
    <row r="170" spans="8:8" ht="15.75" customHeight="1">
      <c r="H170" s="3"/>
    </row>
    <row r="171" spans="8:8" ht="15.75" customHeight="1">
      <c r="H171" s="3"/>
    </row>
    <row r="172" spans="8:8" ht="15.75" customHeight="1">
      <c r="H172" s="3"/>
    </row>
    <row r="173" spans="8:8" ht="15.75" customHeight="1">
      <c r="H173" s="3"/>
    </row>
    <row r="174" spans="8:8" ht="15.75" customHeight="1">
      <c r="H174" s="3"/>
    </row>
    <row r="175" spans="8:8" ht="15.75" customHeight="1">
      <c r="H175" s="3"/>
    </row>
    <row r="176" spans="8:8" ht="15.75" customHeight="1">
      <c r="H176" s="3"/>
    </row>
    <row r="177" spans="8:8" ht="15.75" customHeight="1">
      <c r="H177" s="3"/>
    </row>
    <row r="178" spans="8:8" ht="15.75" customHeight="1">
      <c r="H178" s="3"/>
    </row>
    <row r="179" spans="8:8" ht="15.75" customHeight="1">
      <c r="H179" s="3"/>
    </row>
    <row r="180" spans="8:8" ht="15.75" customHeight="1">
      <c r="H180" s="3"/>
    </row>
    <row r="181" spans="8:8" ht="15.75" customHeight="1">
      <c r="H181" s="3"/>
    </row>
    <row r="182" spans="8:8" ht="15.75" customHeight="1">
      <c r="H182" s="3"/>
    </row>
    <row r="183" spans="8:8" ht="15.75" customHeight="1">
      <c r="H183" s="3"/>
    </row>
    <row r="184" spans="8:8" ht="15.75" customHeight="1">
      <c r="H184" s="3"/>
    </row>
    <row r="185" spans="8:8" ht="15.75" customHeight="1">
      <c r="H185" s="3"/>
    </row>
    <row r="186" spans="8:8" ht="15.75" customHeight="1">
      <c r="H186" s="3"/>
    </row>
    <row r="187" spans="8:8" ht="15.75" customHeight="1">
      <c r="H187" s="3"/>
    </row>
    <row r="188" spans="8:8" ht="15.75" customHeight="1">
      <c r="H188" s="3"/>
    </row>
    <row r="189" spans="8:8" ht="15.75" customHeight="1">
      <c r="H189" s="3"/>
    </row>
    <row r="190" spans="8:8" ht="15.75" customHeight="1">
      <c r="H190" s="3"/>
    </row>
    <row r="191" spans="8:8" ht="15.75" customHeight="1">
      <c r="H191" s="3"/>
    </row>
    <row r="192" spans="8:8" ht="15.75" customHeight="1">
      <c r="H192" s="3"/>
    </row>
    <row r="193" spans="8:8" ht="15.75" customHeight="1">
      <c r="H193" s="3"/>
    </row>
    <row r="194" spans="8:8" ht="15.75" customHeight="1">
      <c r="H194" s="3"/>
    </row>
    <row r="195" spans="8:8" ht="15.75" customHeight="1">
      <c r="H195" s="3"/>
    </row>
    <row r="196" spans="8:8" ht="15.75" customHeight="1">
      <c r="H196" s="3"/>
    </row>
    <row r="197" spans="8:8" ht="15.75" customHeight="1">
      <c r="H197" s="3"/>
    </row>
    <row r="198" spans="8:8" ht="15.75" customHeight="1">
      <c r="H198" s="3"/>
    </row>
    <row r="199" spans="8:8" ht="15.75" customHeight="1">
      <c r="H199" s="3"/>
    </row>
    <row r="200" spans="8:8" ht="15.75" customHeight="1">
      <c r="H200" s="3"/>
    </row>
    <row r="201" spans="8:8" ht="15.75" customHeight="1">
      <c r="H201" s="3"/>
    </row>
    <row r="202" spans="8:8" ht="15.75" customHeight="1">
      <c r="H202" s="3"/>
    </row>
    <row r="203" spans="8:8" ht="15.75" customHeight="1">
      <c r="H203" s="3"/>
    </row>
    <row r="204" spans="8:8" ht="15.75" customHeight="1">
      <c r="H204" s="3"/>
    </row>
    <row r="205" spans="8:8" ht="15.75" customHeight="1">
      <c r="H205" s="3"/>
    </row>
    <row r="206" spans="8:8" ht="15.75" customHeight="1">
      <c r="H206" s="3"/>
    </row>
    <row r="207" spans="8:8" ht="15.75" customHeight="1">
      <c r="H207" s="3"/>
    </row>
    <row r="208" spans="8:8" ht="15.75" customHeight="1">
      <c r="H208" s="3"/>
    </row>
    <row r="209" spans="8:8" ht="15.75" customHeight="1">
      <c r="H209" s="3"/>
    </row>
    <row r="210" spans="8:8" ht="15.75" customHeight="1">
      <c r="H210" s="3"/>
    </row>
    <row r="211" spans="8:8" ht="15.75" customHeight="1">
      <c r="H211" s="3"/>
    </row>
    <row r="212" spans="8:8" ht="15.75" customHeight="1">
      <c r="H212" s="3"/>
    </row>
    <row r="213" spans="8:8" ht="15.75" customHeight="1">
      <c r="H213" s="3"/>
    </row>
    <row r="214" spans="8:8" ht="15.75" customHeight="1">
      <c r="H214" s="3"/>
    </row>
    <row r="215" spans="8:8" ht="15.75" customHeight="1">
      <c r="H215" s="3"/>
    </row>
    <row r="216" spans="8:8" ht="15.75" customHeight="1">
      <c r="H216" s="3"/>
    </row>
    <row r="217" spans="8:8" ht="15.75" customHeight="1">
      <c r="H217" s="3"/>
    </row>
    <row r="218" spans="8:8" ht="15.75" customHeight="1">
      <c r="H218" s="3"/>
    </row>
    <row r="219" spans="8:8" ht="15.75" customHeight="1">
      <c r="H219" s="3"/>
    </row>
    <row r="220" spans="8:8" ht="15.75" customHeight="1">
      <c r="H220" s="3"/>
    </row>
    <row r="221" spans="8:8" ht="15.75" customHeight="1">
      <c r="H221" s="3"/>
    </row>
    <row r="222" spans="8:8" ht="15.75" customHeight="1">
      <c r="H222" s="3"/>
    </row>
    <row r="223" spans="8:8" ht="15.75" customHeight="1">
      <c r="H223" s="3"/>
    </row>
    <row r="224" spans="8:8" ht="15.75" customHeight="1">
      <c r="H224" s="3"/>
    </row>
    <row r="225" spans="8:8" ht="15.75" customHeight="1">
      <c r="H225" s="3"/>
    </row>
    <row r="226" spans="8:8" ht="15.75" customHeight="1">
      <c r="H226" s="3"/>
    </row>
    <row r="227" spans="8:8" ht="15.75" customHeight="1">
      <c r="H227" s="3"/>
    </row>
    <row r="228" spans="8:8" ht="15.75" customHeight="1">
      <c r="H228" s="3"/>
    </row>
    <row r="229" spans="8:8" ht="15.75" customHeight="1">
      <c r="H229" s="3"/>
    </row>
    <row r="230" spans="8:8" ht="15.75" customHeight="1">
      <c r="H230" s="3"/>
    </row>
    <row r="231" spans="8:8" ht="15.75" customHeight="1">
      <c r="H231" s="3"/>
    </row>
    <row r="232" spans="8:8" ht="15.75" customHeight="1">
      <c r="H232" s="3"/>
    </row>
    <row r="233" spans="8:8" ht="15.75" customHeight="1">
      <c r="H233" s="3"/>
    </row>
    <row r="234" spans="8:8" ht="15.75" customHeight="1">
      <c r="H234" s="3"/>
    </row>
    <row r="235" spans="8:8" ht="15.75" customHeight="1">
      <c r="H235" s="3"/>
    </row>
    <row r="236" spans="8:8" ht="15.75" customHeight="1">
      <c r="H236" s="3"/>
    </row>
    <row r="237" spans="8:8" ht="15.75" customHeight="1">
      <c r="H237" s="3"/>
    </row>
    <row r="238" spans="8:8" ht="15.75" customHeight="1">
      <c r="H238" s="3"/>
    </row>
    <row r="239" spans="8:8" ht="15.75" customHeight="1">
      <c r="H239" s="3"/>
    </row>
    <row r="240" spans="8:8" ht="15.75" customHeight="1">
      <c r="H240" s="3"/>
    </row>
    <row r="241" spans="8:8" ht="15.75" customHeight="1">
      <c r="H241" s="3"/>
    </row>
    <row r="242" spans="8:8" ht="15.75" customHeight="1">
      <c r="H242" s="3"/>
    </row>
    <row r="243" spans="8:8" ht="15.75" customHeight="1">
      <c r="H243" s="3"/>
    </row>
    <row r="244" spans="8:8" ht="15.75" customHeight="1">
      <c r="H244" s="3"/>
    </row>
    <row r="245" spans="8:8" ht="15.75" customHeight="1">
      <c r="H245" s="3"/>
    </row>
    <row r="246" spans="8:8" ht="15.75" customHeight="1">
      <c r="H246" s="3"/>
    </row>
    <row r="247" spans="8:8" ht="15.75" customHeight="1">
      <c r="H247" s="3"/>
    </row>
    <row r="248" spans="8:8" ht="15.75" customHeight="1">
      <c r="H248" s="3"/>
    </row>
    <row r="249" spans="8:8" ht="15.75" customHeight="1">
      <c r="H249" s="3"/>
    </row>
    <row r="250" spans="8:8" ht="15.75" customHeight="1">
      <c r="H250" s="3"/>
    </row>
    <row r="251" spans="8:8" ht="15.75" customHeight="1">
      <c r="H251" s="3"/>
    </row>
    <row r="252" spans="8:8" ht="15.75" customHeight="1">
      <c r="H252" s="3"/>
    </row>
    <row r="253" spans="8:8" ht="15.75" customHeight="1">
      <c r="H253" s="3"/>
    </row>
    <row r="254" spans="8:8" ht="15.75" customHeight="1">
      <c r="H254" s="3"/>
    </row>
    <row r="255" spans="8:8" ht="15.75" customHeight="1">
      <c r="H255" s="3"/>
    </row>
    <row r="256" spans="8:8" ht="15.75" customHeight="1">
      <c r="H256" s="3"/>
    </row>
    <row r="257" spans="8:8" ht="15.75" customHeight="1">
      <c r="H257" s="3"/>
    </row>
    <row r="258" spans="8:8" ht="15.75" customHeight="1">
      <c r="H258" s="3"/>
    </row>
    <row r="259" spans="8:8" ht="15.75" customHeight="1">
      <c r="H259" s="3"/>
    </row>
    <row r="260" spans="8:8" ht="15.75" customHeight="1">
      <c r="H260" s="3"/>
    </row>
    <row r="261" spans="8:8" ht="15.75" customHeight="1">
      <c r="H261" s="3"/>
    </row>
    <row r="262" spans="8:8" ht="15.75" customHeight="1">
      <c r="H262" s="3"/>
    </row>
    <row r="263" spans="8:8" ht="15.75" customHeight="1">
      <c r="H263" s="3"/>
    </row>
    <row r="264" spans="8:8" ht="15.75" customHeight="1">
      <c r="H264" s="3"/>
    </row>
    <row r="265" spans="8:8" ht="15.75" customHeight="1">
      <c r="H265" s="3"/>
    </row>
    <row r="266" spans="8:8" ht="15.75" customHeight="1">
      <c r="H266" s="3"/>
    </row>
    <row r="267" spans="8:8" ht="15.75" customHeight="1">
      <c r="H267" s="3"/>
    </row>
    <row r="268" spans="8:8" ht="15.75" customHeight="1">
      <c r="H268" s="3"/>
    </row>
    <row r="269" spans="8:8" ht="15.75" customHeight="1">
      <c r="H269" s="3"/>
    </row>
    <row r="270" spans="8:8" ht="15.75" customHeight="1">
      <c r="H270" s="3"/>
    </row>
    <row r="271" spans="8:8" ht="15.75" customHeight="1">
      <c r="H271" s="3"/>
    </row>
    <row r="272" spans="8:8" ht="15.75" customHeight="1">
      <c r="H272" s="3"/>
    </row>
    <row r="273" spans="8:8" ht="15.75" customHeight="1">
      <c r="H273" s="3"/>
    </row>
    <row r="274" spans="8:8" ht="15.75" customHeight="1">
      <c r="H274" s="3"/>
    </row>
    <row r="275" spans="8:8" ht="15.75" customHeight="1">
      <c r="H275" s="3"/>
    </row>
    <row r="276" spans="8:8" ht="15.75" customHeight="1">
      <c r="H276" s="3"/>
    </row>
    <row r="277" spans="8:8" ht="15.75" customHeight="1">
      <c r="H277" s="3"/>
    </row>
    <row r="278" spans="8:8" ht="15.75" customHeight="1">
      <c r="H278" s="3"/>
    </row>
    <row r="279" spans="8:8" ht="15.75" customHeight="1">
      <c r="H279" s="3"/>
    </row>
    <row r="280" spans="8:8" ht="15.75" customHeight="1">
      <c r="H280" s="3"/>
    </row>
    <row r="281" spans="8:8" ht="15.75" customHeight="1">
      <c r="H281" s="3"/>
    </row>
    <row r="282" spans="8:8" ht="15.75" customHeight="1">
      <c r="H282" s="3"/>
    </row>
    <row r="283" spans="8:8" ht="15.75" customHeight="1">
      <c r="H283" s="3"/>
    </row>
    <row r="284" spans="8:8" ht="15.75" customHeight="1">
      <c r="H284" s="3"/>
    </row>
    <row r="285" spans="8:8" ht="15.75" customHeight="1">
      <c r="H285" s="3"/>
    </row>
    <row r="286" spans="8:8" ht="15.75" customHeight="1">
      <c r="H286" s="3"/>
    </row>
    <row r="287" spans="8:8" ht="15.75" customHeight="1">
      <c r="H287" s="3"/>
    </row>
    <row r="288" spans="8:8" ht="15.75" customHeight="1">
      <c r="H288" s="3"/>
    </row>
    <row r="289" spans="8:8" ht="15.75" customHeight="1">
      <c r="H289" s="3"/>
    </row>
    <row r="290" spans="8:8" ht="15.75" customHeight="1">
      <c r="H290" s="3"/>
    </row>
    <row r="291" spans="8:8" ht="15.75" customHeight="1">
      <c r="H291" s="3"/>
    </row>
    <row r="292" spans="8:8" ht="15.75" customHeight="1">
      <c r="H292" s="3"/>
    </row>
    <row r="293" spans="8:8" ht="15.75" customHeight="1">
      <c r="H293" s="3"/>
    </row>
    <row r="294" spans="8:8" ht="15.75" customHeight="1">
      <c r="H294" s="3"/>
    </row>
    <row r="295" spans="8:8" ht="15.75" customHeight="1">
      <c r="H295" s="3"/>
    </row>
    <row r="296" spans="8:8" ht="15.75" customHeight="1">
      <c r="H296" s="3"/>
    </row>
    <row r="297" spans="8:8" ht="15.75" customHeight="1">
      <c r="H297" s="3"/>
    </row>
    <row r="298" spans="8:8" ht="15.75" customHeight="1">
      <c r="H298" s="3"/>
    </row>
    <row r="299" spans="8:8" ht="15.75" customHeight="1">
      <c r="H299" s="3"/>
    </row>
    <row r="300" spans="8:8" ht="15.75" customHeight="1">
      <c r="H300" s="3"/>
    </row>
    <row r="301" spans="8:8" ht="15.75" customHeight="1">
      <c r="H301" s="3"/>
    </row>
    <row r="302" spans="8:8" ht="15.75" customHeight="1">
      <c r="H302" s="3"/>
    </row>
    <row r="303" spans="8:8" ht="15.75" customHeight="1">
      <c r="H303" s="3"/>
    </row>
    <row r="304" spans="8:8" ht="15.75" customHeight="1">
      <c r="H304" s="3"/>
    </row>
    <row r="305" spans="8:8" ht="15.75" customHeight="1">
      <c r="H305" s="3"/>
    </row>
    <row r="306" spans="8:8" ht="15.75" customHeight="1">
      <c r="H306" s="3"/>
    </row>
    <row r="307" spans="8:8" ht="15.75" customHeight="1">
      <c r="H307" s="3"/>
    </row>
    <row r="308" spans="8:8" ht="15.75" customHeight="1">
      <c r="H308" s="3"/>
    </row>
    <row r="309" spans="8:8" ht="15.75" customHeight="1">
      <c r="H309" s="3"/>
    </row>
    <row r="310" spans="8:8" ht="15.75" customHeight="1">
      <c r="H310" s="3"/>
    </row>
    <row r="311" spans="8:8" ht="15.75" customHeight="1">
      <c r="H311" s="3"/>
    </row>
    <row r="312" spans="8:8" ht="15.75" customHeight="1">
      <c r="H312" s="3"/>
    </row>
    <row r="313" spans="8:8" ht="15.75" customHeight="1">
      <c r="H313" s="3"/>
    </row>
    <row r="314" spans="8:8" ht="15.75" customHeight="1">
      <c r="H314" s="3"/>
    </row>
    <row r="315" spans="8:8" ht="15.75" customHeight="1">
      <c r="H315" s="3"/>
    </row>
    <row r="316" spans="8:8" ht="15.75" customHeight="1">
      <c r="H316" s="3"/>
    </row>
    <row r="317" spans="8:8" ht="15.75" customHeight="1">
      <c r="H317" s="3"/>
    </row>
    <row r="318" spans="8:8" ht="15.75" customHeight="1">
      <c r="H318" s="3"/>
    </row>
    <row r="319" spans="8:8" ht="15.75" customHeight="1">
      <c r="H319" s="3"/>
    </row>
    <row r="320" spans="8:8" ht="15.75" customHeight="1">
      <c r="H320" s="3"/>
    </row>
    <row r="321" spans="8:8" ht="15.75" customHeight="1">
      <c r="H321" s="3"/>
    </row>
    <row r="322" spans="8:8" ht="15.75" customHeight="1">
      <c r="H322" s="3"/>
    </row>
    <row r="323" spans="8:8" ht="15.75" customHeight="1">
      <c r="H323" s="3"/>
    </row>
    <row r="324" spans="8:8" ht="15.75" customHeight="1">
      <c r="H324" s="3"/>
    </row>
    <row r="325" spans="8:8" ht="15.75" customHeight="1">
      <c r="H325" s="3"/>
    </row>
    <row r="326" spans="8:8" ht="15.75" customHeight="1">
      <c r="H326" s="3"/>
    </row>
    <row r="327" spans="8:8" ht="15.75" customHeight="1">
      <c r="H327" s="3"/>
    </row>
    <row r="328" spans="8:8" ht="15.75" customHeight="1">
      <c r="H328" s="3"/>
    </row>
    <row r="329" spans="8:8" ht="15.75" customHeight="1">
      <c r="H329" s="3"/>
    </row>
    <row r="330" spans="8:8" ht="15.75" customHeight="1">
      <c r="H330" s="3"/>
    </row>
    <row r="331" spans="8:8" ht="15.75" customHeight="1">
      <c r="H331" s="3"/>
    </row>
    <row r="332" spans="8:8" ht="15.75" customHeight="1">
      <c r="H332" s="3"/>
    </row>
    <row r="333" spans="8:8" ht="15.75" customHeight="1">
      <c r="H333" s="3"/>
    </row>
    <row r="334" spans="8:8" ht="15.75" customHeight="1">
      <c r="H334" s="3"/>
    </row>
    <row r="335" spans="8:8" ht="15.75" customHeight="1">
      <c r="H335" s="3"/>
    </row>
    <row r="336" spans="8:8" ht="15.75" customHeight="1">
      <c r="H336" s="3"/>
    </row>
    <row r="337" spans="8:8" ht="15.75" customHeight="1">
      <c r="H337" s="3"/>
    </row>
    <row r="338" spans="8:8" ht="15.75" customHeight="1">
      <c r="H338" s="3"/>
    </row>
    <row r="339" spans="8:8" ht="15.75" customHeight="1">
      <c r="H339" s="3"/>
    </row>
    <row r="340" spans="8:8" ht="15.75" customHeight="1">
      <c r="H340" s="3"/>
    </row>
    <row r="341" spans="8:8" ht="15.75" customHeight="1">
      <c r="H341" s="3"/>
    </row>
    <row r="342" spans="8:8" ht="15.75" customHeight="1">
      <c r="H342" s="3"/>
    </row>
    <row r="343" spans="8:8" ht="15.75" customHeight="1">
      <c r="H343" s="3"/>
    </row>
    <row r="344" spans="8:8" ht="15.75" customHeight="1">
      <c r="H344" s="3"/>
    </row>
    <row r="345" spans="8:8" ht="15.75" customHeight="1">
      <c r="H345" s="3"/>
    </row>
    <row r="346" spans="8:8" ht="15.75" customHeight="1">
      <c r="H346" s="3"/>
    </row>
    <row r="347" spans="8:8" ht="15.75" customHeight="1">
      <c r="H347" s="3"/>
    </row>
    <row r="348" spans="8:8" ht="15.75" customHeight="1">
      <c r="H348" s="3"/>
    </row>
    <row r="349" spans="8:8" ht="15.75" customHeight="1">
      <c r="H349" s="3"/>
    </row>
    <row r="350" spans="8:8" ht="15.75" customHeight="1">
      <c r="H350" s="3"/>
    </row>
    <row r="351" spans="8:8" ht="15.75" customHeight="1">
      <c r="H351" s="3"/>
    </row>
    <row r="352" spans="8:8" ht="15.75" customHeight="1">
      <c r="H352" s="3"/>
    </row>
    <row r="353" spans="8:8" ht="15.75" customHeight="1">
      <c r="H353" s="3"/>
    </row>
    <row r="354" spans="8:8" ht="15.75" customHeight="1">
      <c r="H354" s="3"/>
    </row>
    <row r="355" spans="8:8" ht="15.75" customHeight="1">
      <c r="H355" s="3"/>
    </row>
    <row r="356" spans="8:8" ht="15.75" customHeight="1">
      <c r="H356" s="3"/>
    </row>
    <row r="357" spans="8:8" ht="15.75" customHeight="1">
      <c r="H357" s="3"/>
    </row>
    <row r="358" spans="8:8" ht="15.75" customHeight="1">
      <c r="H358" s="3"/>
    </row>
    <row r="359" spans="8:8" ht="15.75" customHeight="1">
      <c r="H359" s="3"/>
    </row>
    <row r="360" spans="8:8" ht="15.75" customHeight="1">
      <c r="H360" s="3"/>
    </row>
    <row r="361" spans="8:8" ht="15.75" customHeight="1">
      <c r="H361" s="3"/>
    </row>
    <row r="362" spans="8:8" ht="15.75" customHeight="1">
      <c r="H362" s="3"/>
    </row>
    <row r="363" spans="8:8" ht="15.75" customHeight="1">
      <c r="H363" s="3"/>
    </row>
    <row r="364" spans="8:8" ht="15.75" customHeight="1">
      <c r="H364" s="3"/>
    </row>
    <row r="365" spans="8:8" ht="15.75" customHeight="1">
      <c r="H365" s="3"/>
    </row>
    <row r="366" spans="8:8" ht="15.75" customHeight="1">
      <c r="H366" s="3"/>
    </row>
    <row r="367" spans="8:8" ht="15.75" customHeight="1">
      <c r="H367" s="3"/>
    </row>
    <row r="368" spans="8:8" ht="15.75" customHeight="1">
      <c r="H368" s="3"/>
    </row>
    <row r="369" spans="8:8" ht="15.75" customHeight="1">
      <c r="H369" s="3"/>
    </row>
    <row r="370" spans="8:8" ht="15.75" customHeight="1">
      <c r="H370" s="3"/>
    </row>
    <row r="371" spans="8:8" ht="15.75" customHeight="1">
      <c r="H371" s="3"/>
    </row>
    <row r="372" spans="8:8" ht="15.75" customHeight="1">
      <c r="H372" s="3"/>
    </row>
    <row r="373" spans="8:8" ht="15.75" customHeight="1">
      <c r="H373" s="3"/>
    </row>
    <row r="374" spans="8:8" ht="15.75" customHeight="1">
      <c r="H374" s="3"/>
    </row>
    <row r="375" spans="8:8" ht="15.75" customHeight="1">
      <c r="H375" s="3"/>
    </row>
    <row r="376" spans="8:8" ht="15.75" customHeight="1">
      <c r="H376" s="3"/>
    </row>
    <row r="377" spans="8:8" ht="15.75" customHeight="1">
      <c r="H377" s="3"/>
    </row>
    <row r="378" spans="8:8" ht="15.75" customHeight="1">
      <c r="H378" s="3"/>
    </row>
    <row r="379" spans="8:8" ht="15.75" customHeight="1">
      <c r="H379" s="3"/>
    </row>
    <row r="380" spans="8:8" ht="15.75" customHeight="1">
      <c r="H380" s="3"/>
    </row>
    <row r="381" spans="8:8" ht="15.75" customHeight="1">
      <c r="H381" s="3"/>
    </row>
    <row r="382" spans="8:8" ht="15.75" customHeight="1">
      <c r="H382" s="3"/>
    </row>
    <row r="383" spans="8:8" ht="15.75" customHeight="1">
      <c r="H383" s="3"/>
    </row>
    <row r="384" spans="8:8" ht="15.75" customHeight="1">
      <c r="H384" s="3"/>
    </row>
    <row r="385" spans="8:8" ht="15.75" customHeight="1">
      <c r="H385" s="3"/>
    </row>
    <row r="386" spans="8:8" ht="15.75" customHeight="1">
      <c r="H386" s="3"/>
    </row>
    <row r="387" spans="8:8" ht="15.75" customHeight="1">
      <c r="H387" s="3"/>
    </row>
    <row r="388" spans="8:8" ht="15.75" customHeight="1">
      <c r="H388" s="3"/>
    </row>
    <row r="389" spans="8:8" ht="15.75" customHeight="1">
      <c r="H389" s="3"/>
    </row>
    <row r="390" spans="8:8" ht="15.75" customHeight="1">
      <c r="H390" s="3"/>
    </row>
    <row r="391" spans="8:8" ht="15.75" customHeight="1">
      <c r="H391" s="3"/>
    </row>
    <row r="392" spans="8:8" ht="15.75" customHeight="1">
      <c r="H392" s="3"/>
    </row>
    <row r="393" spans="8:8" ht="15.75" customHeight="1">
      <c r="H393" s="3"/>
    </row>
    <row r="394" spans="8:8" ht="15.75" customHeight="1">
      <c r="H394" s="3"/>
    </row>
    <row r="395" spans="8:8" ht="15.75" customHeight="1">
      <c r="H395" s="3"/>
    </row>
    <row r="396" spans="8:8" ht="15.75" customHeight="1">
      <c r="H396" s="3"/>
    </row>
    <row r="397" spans="8:8" ht="15.75" customHeight="1">
      <c r="H397" s="3"/>
    </row>
    <row r="398" spans="8:8" ht="15.75" customHeight="1">
      <c r="H398" s="3"/>
    </row>
    <row r="399" spans="8:8" ht="15.75" customHeight="1">
      <c r="H399" s="3"/>
    </row>
    <row r="400" spans="8:8" ht="15.75" customHeight="1">
      <c r="H400" s="3"/>
    </row>
    <row r="401" spans="8:8" ht="15.75" customHeight="1">
      <c r="H401" s="3"/>
    </row>
    <row r="402" spans="8:8" ht="15.75" customHeight="1">
      <c r="H402" s="3"/>
    </row>
    <row r="403" spans="8:8" ht="15.75" customHeight="1">
      <c r="H403" s="3"/>
    </row>
    <row r="404" spans="8:8" ht="15.75" customHeight="1">
      <c r="H404" s="3"/>
    </row>
    <row r="405" spans="8:8" ht="15.75" customHeight="1">
      <c r="H405" s="3"/>
    </row>
    <row r="406" spans="8:8" ht="15.75" customHeight="1">
      <c r="H406" s="3"/>
    </row>
    <row r="407" spans="8:8" ht="15.75" customHeight="1">
      <c r="H407" s="3"/>
    </row>
    <row r="408" spans="8:8" ht="15.75" customHeight="1">
      <c r="H408" s="3"/>
    </row>
    <row r="409" spans="8:8" ht="15.75" customHeight="1">
      <c r="H409" s="3"/>
    </row>
    <row r="410" spans="8:8" ht="15.75" customHeight="1">
      <c r="H410" s="3"/>
    </row>
    <row r="411" spans="8:8" ht="15.75" customHeight="1">
      <c r="H411" s="3"/>
    </row>
    <row r="412" spans="8:8" ht="15.75" customHeight="1">
      <c r="H412" s="3"/>
    </row>
    <row r="413" spans="8:8" ht="15.75" customHeight="1">
      <c r="H413" s="3"/>
    </row>
    <row r="414" spans="8:8" ht="15.75" customHeight="1">
      <c r="H414" s="3"/>
    </row>
    <row r="415" spans="8:8" ht="15.75" customHeight="1">
      <c r="H415" s="3"/>
    </row>
    <row r="416" spans="8:8" ht="15.75" customHeight="1">
      <c r="H416" s="3"/>
    </row>
    <row r="417" spans="8:8" ht="15.75" customHeight="1">
      <c r="H417" s="3"/>
    </row>
    <row r="418" spans="8:8" ht="15.75" customHeight="1">
      <c r="H418" s="3"/>
    </row>
    <row r="419" spans="8:8" ht="15.75" customHeight="1">
      <c r="H419" s="3"/>
    </row>
    <row r="420" spans="8:8" ht="15.75" customHeight="1">
      <c r="H420" s="3"/>
    </row>
    <row r="421" spans="8:8" ht="15.75" customHeight="1">
      <c r="H421" s="3"/>
    </row>
    <row r="422" spans="8:8" ht="15.75" customHeight="1">
      <c r="H422" s="3"/>
    </row>
    <row r="423" spans="8:8" ht="15.75" customHeight="1">
      <c r="H423" s="3"/>
    </row>
    <row r="424" spans="8:8" ht="15.75" customHeight="1">
      <c r="H424" s="3"/>
    </row>
    <row r="425" spans="8:8" ht="15.75" customHeight="1">
      <c r="H425" s="3"/>
    </row>
    <row r="426" spans="8:8" ht="15.75" customHeight="1">
      <c r="H426" s="3"/>
    </row>
    <row r="427" spans="8:8" ht="15.75" customHeight="1">
      <c r="H427" s="3"/>
    </row>
    <row r="428" spans="8:8" ht="15.75" customHeight="1">
      <c r="H428" s="3"/>
    </row>
    <row r="429" spans="8:8" ht="15.75" customHeight="1">
      <c r="H429" s="3"/>
    </row>
    <row r="430" spans="8:8" ht="15.75" customHeight="1">
      <c r="H430" s="3"/>
    </row>
    <row r="431" spans="8:8" ht="15.75" customHeight="1">
      <c r="H431" s="3"/>
    </row>
    <row r="432" spans="8:8" ht="15.75" customHeight="1">
      <c r="H432" s="3"/>
    </row>
    <row r="433" spans="8:8" ht="15.75" customHeight="1">
      <c r="H433" s="3"/>
    </row>
    <row r="434" spans="8:8" ht="15.75" customHeight="1">
      <c r="H434" s="3"/>
    </row>
    <row r="435" spans="8:8" ht="15.75" customHeight="1">
      <c r="H435" s="3"/>
    </row>
    <row r="436" spans="8:8" ht="15.75" customHeight="1">
      <c r="H436" s="3"/>
    </row>
    <row r="437" spans="8:8" ht="15.75" customHeight="1">
      <c r="H437" s="3"/>
    </row>
    <row r="438" spans="8:8" ht="15.75" customHeight="1">
      <c r="H438" s="3"/>
    </row>
    <row r="439" spans="8:8" ht="15.75" customHeight="1">
      <c r="H439" s="3"/>
    </row>
    <row r="440" spans="8:8" ht="15.75" customHeight="1">
      <c r="H440" s="3"/>
    </row>
    <row r="441" spans="8:8" ht="15.75" customHeight="1">
      <c r="H441" s="3"/>
    </row>
    <row r="442" spans="8:8" ht="15.75" customHeight="1">
      <c r="H442" s="3"/>
    </row>
    <row r="443" spans="8:8" ht="15.75" customHeight="1">
      <c r="H443" s="3"/>
    </row>
    <row r="444" spans="8:8" ht="15.75" customHeight="1">
      <c r="H444" s="3"/>
    </row>
    <row r="445" spans="8:8" ht="15.75" customHeight="1">
      <c r="H445" s="3"/>
    </row>
    <row r="446" spans="8:8" ht="15.75" customHeight="1">
      <c r="H446" s="3"/>
    </row>
    <row r="447" spans="8:8" ht="15.75" customHeight="1">
      <c r="H447" s="3"/>
    </row>
    <row r="448" spans="8:8" ht="15.75" customHeight="1">
      <c r="H448" s="3"/>
    </row>
    <row r="449" spans="8:8" ht="15.75" customHeight="1">
      <c r="H449" s="3"/>
    </row>
    <row r="450" spans="8:8" ht="15.75" customHeight="1">
      <c r="H450" s="3"/>
    </row>
    <row r="451" spans="8:8" ht="15.75" customHeight="1">
      <c r="H451" s="3"/>
    </row>
    <row r="452" spans="8:8" ht="15.75" customHeight="1">
      <c r="H452" s="3"/>
    </row>
    <row r="453" spans="8:8" ht="15.75" customHeight="1">
      <c r="H453" s="3"/>
    </row>
    <row r="454" spans="8:8" ht="15.75" customHeight="1">
      <c r="H454" s="3"/>
    </row>
    <row r="455" spans="8:8" ht="15.75" customHeight="1">
      <c r="H455" s="3"/>
    </row>
    <row r="456" spans="8:8" ht="15.75" customHeight="1">
      <c r="H456" s="3"/>
    </row>
    <row r="457" spans="8:8" ht="15.75" customHeight="1">
      <c r="H457" s="3"/>
    </row>
    <row r="458" spans="8:8" ht="15.75" customHeight="1">
      <c r="H458" s="3"/>
    </row>
    <row r="459" spans="8:8" ht="15.75" customHeight="1">
      <c r="H459" s="3"/>
    </row>
    <row r="460" spans="8:8" ht="15.75" customHeight="1">
      <c r="H460" s="3"/>
    </row>
    <row r="461" spans="8:8" ht="15.75" customHeight="1">
      <c r="H461" s="3"/>
    </row>
    <row r="462" spans="8:8" ht="15.75" customHeight="1">
      <c r="H462" s="3"/>
    </row>
    <row r="463" spans="8:8" ht="15.75" customHeight="1">
      <c r="H463" s="3"/>
    </row>
    <row r="464" spans="8:8" ht="15.75" customHeight="1">
      <c r="H464" s="3"/>
    </row>
    <row r="465" spans="8:8" ht="15.75" customHeight="1">
      <c r="H465" s="3"/>
    </row>
    <row r="466" spans="8:8" ht="15.75" customHeight="1">
      <c r="H466" s="3"/>
    </row>
    <row r="467" spans="8:8" ht="15.75" customHeight="1">
      <c r="H467" s="3"/>
    </row>
    <row r="468" spans="8:8" ht="15.75" customHeight="1">
      <c r="H468" s="3"/>
    </row>
    <row r="469" spans="8:8" ht="15.75" customHeight="1">
      <c r="H469" s="3"/>
    </row>
    <row r="470" spans="8:8" ht="15.75" customHeight="1">
      <c r="H470" s="3"/>
    </row>
    <row r="471" spans="8:8" ht="15.75" customHeight="1">
      <c r="H471" s="3"/>
    </row>
    <row r="472" spans="8:8" ht="15.75" customHeight="1">
      <c r="H472" s="3"/>
    </row>
    <row r="473" spans="8:8" ht="15.75" customHeight="1">
      <c r="H473" s="3"/>
    </row>
    <row r="474" spans="8:8" ht="15.75" customHeight="1">
      <c r="H474" s="3"/>
    </row>
    <row r="475" spans="8:8" ht="15.75" customHeight="1">
      <c r="H475" s="3"/>
    </row>
    <row r="476" spans="8:8" ht="15.75" customHeight="1">
      <c r="H476" s="3"/>
    </row>
    <row r="477" spans="8:8" ht="15.75" customHeight="1">
      <c r="H477" s="3"/>
    </row>
    <row r="478" spans="8:8" ht="15.75" customHeight="1">
      <c r="H478" s="3"/>
    </row>
    <row r="479" spans="8:8" ht="15.75" customHeight="1">
      <c r="H479" s="3"/>
    </row>
    <row r="480" spans="8:8" ht="15.75" customHeight="1">
      <c r="H480" s="3"/>
    </row>
    <row r="481" spans="8:8" ht="15.75" customHeight="1">
      <c r="H481" s="3"/>
    </row>
    <row r="482" spans="8:8" ht="15.75" customHeight="1">
      <c r="H482" s="3"/>
    </row>
    <row r="483" spans="8:8" ht="15.75" customHeight="1">
      <c r="H483" s="3"/>
    </row>
    <row r="484" spans="8:8" ht="15.75" customHeight="1">
      <c r="H484" s="3"/>
    </row>
    <row r="485" spans="8:8" ht="15.75" customHeight="1">
      <c r="H485" s="3"/>
    </row>
    <row r="486" spans="8:8" ht="15.75" customHeight="1">
      <c r="H486" s="3"/>
    </row>
    <row r="487" spans="8:8" ht="15.75" customHeight="1">
      <c r="H487" s="3"/>
    </row>
    <row r="488" spans="8:8" ht="15.75" customHeight="1">
      <c r="H488" s="3"/>
    </row>
    <row r="489" spans="8:8" ht="15.75" customHeight="1">
      <c r="H489" s="3"/>
    </row>
    <row r="490" spans="8:8" ht="15.75" customHeight="1">
      <c r="H490" s="3"/>
    </row>
    <row r="491" spans="8:8" ht="15.75" customHeight="1">
      <c r="H491" s="3"/>
    </row>
    <row r="492" spans="8:8" ht="15.75" customHeight="1">
      <c r="H492" s="3"/>
    </row>
    <row r="493" spans="8:8" ht="15.75" customHeight="1">
      <c r="H493" s="3"/>
    </row>
    <row r="494" spans="8:8" ht="15.75" customHeight="1">
      <c r="H494" s="3"/>
    </row>
    <row r="495" spans="8:8" ht="15.75" customHeight="1">
      <c r="H495" s="3"/>
    </row>
    <row r="496" spans="8:8" ht="15.75" customHeight="1">
      <c r="H496" s="3"/>
    </row>
    <row r="497" spans="8:8" ht="15.75" customHeight="1">
      <c r="H497" s="3"/>
    </row>
    <row r="498" spans="8:8" ht="15.75" customHeight="1">
      <c r="H498" s="3"/>
    </row>
    <row r="499" spans="8:8" ht="15.75" customHeight="1">
      <c r="H499" s="3"/>
    </row>
    <row r="500" spans="8:8" ht="15.75" customHeight="1">
      <c r="H500" s="3"/>
    </row>
    <row r="501" spans="8:8" ht="15.75" customHeight="1">
      <c r="H501" s="3"/>
    </row>
    <row r="502" spans="8:8" ht="15.75" customHeight="1">
      <c r="H502" s="3"/>
    </row>
    <row r="503" spans="8:8" ht="15.75" customHeight="1">
      <c r="H503" s="3"/>
    </row>
    <row r="504" spans="8:8" ht="15.75" customHeight="1">
      <c r="H504" s="3"/>
    </row>
    <row r="505" spans="8:8" ht="15.75" customHeight="1">
      <c r="H505" s="3"/>
    </row>
    <row r="506" spans="8:8" ht="15.75" customHeight="1">
      <c r="H506" s="3"/>
    </row>
    <row r="507" spans="8:8" ht="15.75" customHeight="1">
      <c r="H507" s="3"/>
    </row>
    <row r="508" spans="8:8" ht="15.75" customHeight="1">
      <c r="H508" s="3"/>
    </row>
    <row r="509" spans="8:8" ht="15.75" customHeight="1">
      <c r="H509" s="3"/>
    </row>
    <row r="510" spans="8:8" ht="15.75" customHeight="1">
      <c r="H510" s="3"/>
    </row>
    <row r="511" spans="8:8" ht="15.75" customHeight="1">
      <c r="H511" s="3"/>
    </row>
    <row r="512" spans="8:8" ht="15.75" customHeight="1">
      <c r="H512" s="3"/>
    </row>
    <row r="513" spans="8:8" ht="15.75" customHeight="1">
      <c r="H513" s="3"/>
    </row>
    <row r="514" spans="8:8" ht="15.75" customHeight="1">
      <c r="H514" s="3"/>
    </row>
    <row r="515" spans="8:8" ht="15.75" customHeight="1">
      <c r="H515" s="3"/>
    </row>
    <row r="516" spans="8:8" ht="15.75" customHeight="1">
      <c r="H516" s="3"/>
    </row>
    <row r="517" spans="8:8" ht="15.75" customHeight="1">
      <c r="H517" s="3"/>
    </row>
    <row r="518" spans="8:8" ht="15.75" customHeight="1">
      <c r="H518" s="3"/>
    </row>
    <row r="519" spans="8:8" ht="15.75" customHeight="1">
      <c r="H519" s="3"/>
    </row>
    <row r="520" spans="8:8" ht="15.75" customHeight="1">
      <c r="H520" s="3"/>
    </row>
    <row r="521" spans="8:8" ht="15.75" customHeight="1">
      <c r="H521" s="3"/>
    </row>
    <row r="522" spans="8:8" ht="15.75" customHeight="1">
      <c r="H522" s="3"/>
    </row>
    <row r="523" spans="8:8" ht="15.75" customHeight="1">
      <c r="H523" s="3"/>
    </row>
    <row r="524" spans="8:8" ht="15.75" customHeight="1">
      <c r="H524" s="3"/>
    </row>
    <row r="525" spans="8:8" ht="15.75" customHeight="1">
      <c r="H525" s="3"/>
    </row>
    <row r="526" spans="8:8" ht="15.75" customHeight="1">
      <c r="H526" s="3"/>
    </row>
    <row r="527" spans="8:8" ht="15.75" customHeight="1">
      <c r="H527" s="3"/>
    </row>
    <row r="528" spans="8:8" ht="15.75" customHeight="1">
      <c r="H528" s="3"/>
    </row>
    <row r="529" spans="8:8" ht="15.75" customHeight="1">
      <c r="H529" s="3"/>
    </row>
    <row r="530" spans="8:8" ht="15.75" customHeight="1">
      <c r="H530" s="3"/>
    </row>
    <row r="531" spans="8:8" ht="15.75" customHeight="1">
      <c r="H531" s="3"/>
    </row>
    <row r="532" spans="8:8" ht="15.75" customHeight="1">
      <c r="H532" s="3"/>
    </row>
    <row r="533" spans="8:8" ht="15.75" customHeight="1">
      <c r="H533" s="3"/>
    </row>
    <row r="534" spans="8:8" ht="15.75" customHeight="1">
      <c r="H534" s="3"/>
    </row>
    <row r="535" spans="8:8" ht="15.75" customHeight="1">
      <c r="H535" s="3"/>
    </row>
    <row r="536" spans="8:8" ht="15.75" customHeight="1">
      <c r="H536" s="3"/>
    </row>
    <row r="537" spans="8:8" ht="15.75" customHeight="1">
      <c r="H537" s="3"/>
    </row>
    <row r="538" spans="8:8" ht="15.75" customHeight="1">
      <c r="H538" s="3"/>
    </row>
    <row r="539" spans="8:8" ht="15.75" customHeight="1">
      <c r="H539" s="3"/>
    </row>
    <row r="540" spans="8:8" ht="15.75" customHeight="1">
      <c r="H540" s="3"/>
    </row>
    <row r="541" spans="8:8" ht="15.75" customHeight="1">
      <c r="H541" s="3"/>
    </row>
    <row r="542" spans="8:8" ht="15.75" customHeight="1">
      <c r="H542" s="3"/>
    </row>
    <row r="543" spans="8:8" ht="15.75" customHeight="1">
      <c r="H543" s="3"/>
    </row>
    <row r="544" spans="8:8" ht="15.75" customHeight="1">
      <c r="H544" s="3"/>
    </row>
    <row r="545" spans="8:8" ht="15.75" customHeight="1">
      <c r="H545" s="3"/>
    </row>
    <row r="546" spans="8:8" ht="15.75" customHeight="1">
      <c r="H546" s="3"/>
    </row>
    <row r="547" spans="8:8" ht="15.75" customHeight="1">
      <c r="H547" s="3"/>
    </row>
    <row r="548" spans="8:8" ht="15.75" customHeight="1">
      <c r="H548" s="3"/>
    </row>
    <row r="549" spans="8:8" ht="15.75" customHeight="1">
      <c r="H549" s="3"/>
    </row>
    <row r="550" spans="8:8" ht="15.75" customHeight="1">
      <c r="H550" s="3"/>
    </row>
    <row r="551" spans="8:8" ht="15.75" customHeight="1">
      <c r="H551" s="3"/>
    </row>
    <row r="552" spans="8:8" ht="15.75" customHeight="1">
      <c r="H552" s="3"/>
    </row>
    <row r="553" spans="8:8" ht="15.75" customHeight="1">
      <c r="H553" s="3"/>
    </row>
    <row r="554" spans="8:8" ht="15.75" customHeight="1">
      <c r="H554" s="3"/>
    </row>
    <row r="555" spans="8:8" ht="15.75" customHeight="1">
      <c r="H555" s="3"/>
    </row>
    <row r="556" spans="8:8" ht="15.75" customHeight="1">
      <c r="H556" s="3"/>
    </row>
    <row r="557" spans="8:8" ht="15.75" customHeight="1">
      <c r="H557" s="3"/>
    </row>
    <row r="558" spans="8:8" ht="15.75" customHeight="1">
      <c r="H558" s="3"/>
    </row>
    <row r="559" spans="8:8" ht="15.75" customHeight="1">
      <c r="H559" s="3"/>
    </row>
    <row r="560" spans="8:8" ht="15.75" customHeight="1">
      <c r="H560" s="3"/>
    </row>
    <row r="561" spans="8:8" ht="15.75" customHeight="1">
      <c r="H561" s="3"/>
    </row>
    <row r="562" spans="8:8" ht="15.75" customHeight="1">
      <c r="H562" s="3"/>
    </row>
    <row r="563" spans="8:8" ht="15.75" customHeight="1">
      <c r="H563" s="3"/>
    </row>
    <row r="564" spans="8:8" ht="15.75" customHeight="1">
      <c r="H564" s="3"/>
    </row>
    <row r="565" spans="8:8" ht="15.75" customHeight="1">
      <c r="H565" s="3"/>
    </row>
    <row r="566" spans="8:8" ht="15.75" customHeight="1">
      <c r="H566" s="3"/>
    </row>
    <row r="567" spans="8:8" ht="15.75" customHeight="1">
      <c r="H567" s="3"/>
    </row>
    <row r="568" spans="8:8" ht="15.75" customHeight="1">
      <c r="H568" s="3"/>
    </row>
    <row r="569" spans="8:8" ht="15.75" customHeight="1">
      <c r="H569" s="3"/>
    </row>
    <row r="570" spans="8:8" ht="15.75" customHeight="1">
      <c r="H570" s="3"/>
    </row>
    <row r="571" spans="8:8" ht="15.75" customHeight="1">
      <c r="H571" s="3"/>
    </row>
    <row r="572" spans="8:8" ht="15.75" customHeight="1">
      <c r="H572" s="3"/>
    </row>
    <row r="573" spans="8:8" ht="15.75" customHeight="1">
      <c r="H573" s="3"/>
    </row>
    <row r="574" spans="8:8" ht="15.75" customHeight="1">
      <c r="H574" s="3"/>
    </row>
    <row r="575" spans="8:8" ht="15.75" customHeight="1">
      <c r="H575" s="3"/>
    </row>
    <row r="576" spans="8:8" ht="15.75" customHeight="1">
      <c r="H576" s="3"/>
    </row>
    <row r="577" spans="8:8" ht="15.75" customHeight="1">
      <c r="H577" s="3"/>
    </row>
    <row r="578" spans="8:8" ht="15.75" customHeight="1">
      <c r="H578" s="3"/>
    </row>
    <row r="579" spans="8:8" ht="15.75" customHeight="1">
      <c r="H579" s="3"/>
    </row>
    <row r="580" spans="8:8" ht="15.75" customHeight="1">
      <c r="H580" s="3"/>
    </row>
    <row r="581" spans="8:8" ht="15.75" customHeight="1">
      <c r="H581" s="3"/>
    </row>
    <row r="582" spans="8:8" ht="15.75" customHeight="1">
      <c r="H582" s="3"/>
    </row>
    <row r="583" spans="8:8" ht="15.75" customHeight="1">
      <c r="H583" s="3"/>
    </row>
    <row r="584" spans="8:8" ht="15.75" customHeight="1">
      <c r="H584" s="3"/>
    </row>
    <row r="585" spans="8:8" ht="15.75" customHeight="1">
      <c r="H585" s="3"/>
    </row>
    <row r="586" spans="8:8" ht="15.75" customHeight="1">
      <c r="H586" s="3"/>
    </row>
    <row r="587" spans="8:8" ht="15.75" customHeight="1">
      <c r="H587" s="3"/>
    </row>
    <row r="588" spans="8:8" ht="15.75" customHeight="1">
      <c r="H588" s="3"/>
    </row>
    <row r="589" spans="8:8" ht="15.75" customHeight="1">
      <c r="H589" s="3"/>
    </row>
    <row r="590" spans="8:8" ht="15.75" customHeight="1">
      <c r="H590" s="3"/>
    </row>
    <row r="591" spans="8:8" ht="15.75" customHeight="1">
      <c r="H591" s="3"/>
    </row>
    <row r="592" spans="8:8" ht="15.75" customHeight="1">
      <c r="H592" s="3"/>
    </row>
    <row r="593" spans="8:8" ht="15.75" customHeight="1">
      <c r="H593" s="3"/>
    </row>
    <row r="594" spans="8:8" ht="15.75" customHeight="1">
      <c r="H594" s="3"/>
    </row>
    <row r="595" spans="8:8" ht="15.75" customHeight="1">
      <c r="H595" s="3"/>
    </row>
    <row r="596" spans="8:8" ht="15.75" customHeight="1">
      <c r="H596" s="3"/>
    </row>
    <row r="597" spans="8:8" ht="15.75" customHeight="1">
      <c r="H597" s="3"/>
    </row>
    <row r="598" spans="8:8" ht="15.75" customHeight="1">
      <c r="H598" s="3"/>
    </row>
    <row r="599" spans="8:8" ht="15.75" customHeight="1">
      <c r="H599" s="3"/>
    </row>
    <row r="600" spans="8:8" ht="15.75" customHeight="1">
      <c r="H600" s="3"/>
    </row>
    <row r="601" spans="8:8" ht="15.75" customHeight="1">
      <c r="H601" s="3"/>
    </row>
    <row r="602" spans="8:8" ht="15.75" customHeight="1">
      <c r="H602" s="3"/>
    </row>
    <row r="603" spans="8:8" ht="15.75" customHeight="1">
      <c r="H603" s="3"/>
    </row>
    <row r="604" spans="8:8" ht="15.75" customHeight="1">
      <c r="H604" s="3"/>
    </row>
    <row r="605" spans="8:8" ht="15.75" customHeight="1">
      <c r="H605" s="3"/>
    </row>
    <row r="606" spans="8:8" ht="15.75" customHeight="1">
      <c r="H606" s="3"/>
    </row>
    <row r="607" spans="8:8" ht="15.75" customHeight="1">
      <c r="H607" s="3"/>
    </row>
    <row r="608" spans="8:8" ht="15.75" customHeight="1">
      <c r="H608" s="3"/>
    </row>
    <row r="609" spans="8:8" ht="15.75" customHeight="1">
      <c r="H609" s="3"/>
    </row>
    <row r="610" spans="8:8" ht="15.75" customHeight="1">
      <c r="H610" s="3"/>
    </row>
    <row r="611" spans="8:8" ht="15.75" customHeight="1">
      <c r="H611" s="3"/>
    </row>
    <row r="612" spans="8:8" ht="15.75" customHeight="1">
      <c r="H612" s="3"/>
    </row>
    <row r="613" spans="8:8" ht="15.75" customHeight="1">
      <c r="H613" s="3"/>
    </row>
    <row r="614" spans="8:8" ht="15.75" customHeight="1">
      <c r="H614" s="3"/>
    </row>
    <row r="615" spans="8:8" ht="15.75" customHeight="1">
      <c r="H615" s="3"/>
    </row>
    <row r="616" spans="8:8" ht="15.75" customHeight="1">
      <c r="H616" s="3"/>
    </row>
    <row r="617" spans="8:8" ht="15.75" customHeight="1">
      <c r="H617" s="3"/>
    </row>
    <row r="618" spans="8:8" ht="15.75" customHeight="1">
      <c r="H618" s="3"/>
    </row>
    <row r="619" spans="8:8" ht="15.75" customHeight="1">
      <c r="H619" s="3"/>
    </row>
    <row r="620" spans="8:8" ht="15.75" customHeight="1">
      <c r="H620" s="3"/>
    </row>
    <row r="621" spans="8:8" ht="15.75" customHeight="1">
      <c r="H621" s="3"/>
    </row>
    <row r="622" spans="8:8" ht="15.75" customHeight="1">
      <c r="H622" s="3"/>
    </row>
    <row r="623" spans="8:8" ht="15.75" customHeight="1">
      <c r="H623" s="3"/>
    </row>
    <row r="624" spans="8:8" ht="15.75" customHeight="1">
      <c r="H624" s="3"/>
    </row>
    <row r="625" spans="8:8" ht="15.75" customHeight="1">
      <c r="H625" s="3"/>
    </row>
    <row r="626" spans="8:8" ht="15.75" customHeight="1">
      <c r="H626" s="3"/>
    </row>
    <row r="627" spans="8:8" ht="15.75" customHeight="1">
      <c r="H627" s="3"/>
    </row>
    <row r="628" spans="8:8" ht="15.75" customHeight="1">
      <c r="H628" s="3"/>
    </row>
    <row r="629" spans="8:8" ht="15.75" customHeight="1">
      <c r="H629" s="3"/>
    </row>
    <row r="630" spans="8:8" ht="15.75" customHeight="1">
      <c r="H630" s="3"/>
    </row>
    <row r="631" spans="8:8" ht="15.75" customHeight="1">
      <c r="H631" s="3"/>
    </row>
    <row r="632" spans="8:8" ht="15.75" customHeight="1">
      <c r="H632" s="3"/>
    </row>
    <row r="633" spans="8:8" ht="15.75" customHeight="1">
      <c r="H633" s="3"/>
    </row>
    <row r="634" spans="8:8" ht="15.75" customHeight="1">
      <c r="H634" s="3"/>
    </row>
    <row r="635" spans="8:8" ht="15.75" customHeight="1">
      <c r="H635" s="3"/>
    </row>
    <row r="636" spans="8:8" ht="15.75" customHeight="1">
      <c r="H636" s="3"/>
    </row>
    <row r="637" spans="8:8" ht="15.75" customHeight="1">
      <c r="H637" s="3"/>
    </row>
    <row r="638" spans="8:8" ht="15.75" customHeight="1">
      <c r="H638" s="3"/>
    </row>
    <row r="639" spans="8:8" ht="15.75" customHeight="1">
      <c r="H639" s="3"/>
    </row>
    <row r="640" spans="8:8" ht="15.75" customHeight="1">
      <c r="H640" s="3"/>
    </row>
    <row r="641" spans="8:8" ht="15.75" customHeight="1">
      <c r="H641" s="3"/>
    </row>
    <row r="642" spans="8:8" ht="15.75" customHeight="1">
      <c r="H642" s="3"/>
    </row>
    <row r="643" spans="8:8" ht="15.75" customHeight="1">
      <c r="H643" s="3"/>
    </row>
    <row r="644" spans="8:8" ht="15.75" customHeight="1">
      <c r="H644" s="3"/>
    </row>
    <row r="645" spans="8:8" ht="15.75" customHeight="1">
      <c r="H645" s="3"/>
    </row>
    <row r="646" spans="8:8" ht="15.75" customHeight="1">
      <c r="H646" s="3"/>
    </row>
    <row r="647" spans="8:8" ht="15.75" customHeight="1">
      <c r="H647" s="3"/>
    </row>
    <row r="648" spans="8:8" ht="15.75" customHeight="1">
      <c r="H648" s="3"/>
    </row>
    <row r="649" spans="8:8" ht="15.75" customHeight="1">
      <c r="H649" s="3"/>
    </row>
    <row r="650" spans="8:8" ht="15.75" customHeight="1">
      <c r="H650" s="3"/>
    </row>
    <row r="651" spans="8:8" ht="15.75" customHeight="1">
      <c r="H651" s="3"/>
    </row>
    <row r="652" spans="8:8" ht="15.75" customHeight="1">
      <c r="H652" s="3"/>
    </row>
    <row r="653" spans="8:8" ht="15.75" customHeight="1">
      <c r="H653" s="3"/>
    </row>
    <row r="654" spans="8:8" ht="15.75" customHeight="1">
      <c r="H654" s="3"/>
    </row>
    <row r="655" spans="8:8" ht="15.75" customHeight="1">
      <c r="H655" s="3"/>
    </row>
    <row r="656" spans="8:8" ht="15.75" customHeight="1">
      <c r="H656" s="3"/>
    </row>
    <row r="657" spans="8:8" ht="15.75" customHeight="1">
      <c r="H657" s="3"/>
    </row>
    <row r="658" spans="8:8" ht="15.75" customHeight="1">
      <c r="H658" s="3"/>
    </row>
    <row r="659" spans="8:8" ht="15.75" customHeight="1">
      <c r="H659" s="3"/>
    </row>
    <row r="660" spans="8:8" ht="15.75" customHeight="1">
      <c r="H660" s="3"/>
    </row>
    <row r="661" spans="8:8" ht="15.75" customHeight="1">
      <c r="H661" s="3"/>
    </row>
    <row r="662" spans="8:8" ht="15.75" customHeight="1">
      <c r="H662" s="3"/>
    </row>
    <row r="663" spans="8:8" ht="15.75" customHeight="1">
      <c r="H663" s="3"/>
    </row>
    <row r="664" spans="8:8" ht="15.75" customHeight="1">
      <c r="H664" s="3"/>
    </row>
    <row r="665" spans="8:8" ht="15.75" customHeight="1">
      <c r="H665" s="3"/>
    </row>
    <row r="666" spans="8:8" ht="15.75" customHeight="1">
      <c r="H666" s="3"/>
    </row>
    <row r="667" spans="8:8" ht="15.75" customHeight="1">
      <c r="H667" s="3"/>
    </row>
    <row r="668" spans="8:8" ht="15.75" customHeight="1">
      <c r="H668" s="3"/>
    </row>
    <row r="669" spans="8:8" ht="15.75" customHeight="1">
      <c r="H669" s="3"/>
    </row>
    <row r="670" spans="8:8" ht="15.75" customHeight="1">
      <c r="H670" s="3"/>
    </row>
    <row r="671" spans="8:8" ht="15.75" customHeight="1">
      <c r="H671" s="3"/>
    </row>
    <row r="672" spans="8:8" ht="15.75" customHeight="1">
      <c r="H672" s="3"/>
    </row>
    <row r="673" spans="8:8" ht="15.75" customHeight="1">
      <c r="H673" s="3"/>
    </row>
    <row r="674" spans="8:8" ht="15.75" customHeight="1">
      <c r="H674" s="3"/>
    </row>
    <row r="675" spans="8:8" ht="15.75" customHeight="1">
      <c r="H675" s="3"/>
    </row>
    <row r="676" spans="8:8" ht="15.75" customHeight="1">
      <c r="H676" s="3"/>
    </row>
    <row r="677" spans="8:8" ht="15.75" customHeight="1">
      <c r="H677" s="3"/>
    </row>
    <row r="678" spans="8:8" ht="15.75" customHeight="1">
      <c r="H678" s="3"/>
    </row>
    <row r="679" spans="8:8" ht="15.75" customHeight="1">
      <c r="H679" s="3"/>
    </row>
    <row r="680" spans="8:8" ht="15.75" customHeight="1">
      <c r="H680" s="3"/>
    </row>
    <row r="681" spans="8:8" ht="15.75" customHeight="1">
      <c r="H681" s="3"/>
    </row>
    <row r="682" spans="8:8" ht="15.75" customHeight="1">
      <c r="H682" s="3"/>
    </row>
    <row r="683" spans="8:8" ht="15.75" customHeight="1">
      <c r="H683" s="3"/>
    </row>
    <row r="684" spans="8:8" ht="15.75" customHeight="1">
      <c r="H684" s="3"/>
    </row>
    <row r="685" spans="8:8" ht="15.75" customHeight="1">
      <c r="H685" s="3"/>
    </row>
    <row r="686" spans="8:8" ht="15.75" customHeight="1">
      <c r="H686" s="3"/>
    </row>
    <row r="687" spans="8:8" ht="15.75" customHeight="1">
      <c r="H687" s="3"/>
    </row>
    <row r="688" spans="8:8" ht="15.75" customHeight="1">
      <c r="H688" s="3"/>
    </row>
    <row r="689" spans="8:8" ht="15.75" customHeight="1">
      <c r="H689" s="3"/>
    </row>
    <row r="690" spans="8:8" ht="15.75" customHeight="1">
      <c r="H690" s="3"/>
    </row>
    <row r="691" spans="8:8" ht="15.75" customHeight="1">
      <c r="H691" s="3"/>
    </row>
    <row r="692" spans="8:8" ht="15.75" customHeight="1">
      <c r="H692" s="3"/>
    </row>
    <row r="693" spans="8:8" ht="15.75" customHeight="1">
      <c r="H693" s="3"/>
    </row>
    <row r="694" spans="8:8" ht="15.75" customHeight="1">
      <c r="H694" s="3"/>
    </row>
    <row r="695" spans="8:8" ht="15.75" customHeight="1">
      <c r="H695" s="3"/>
    </row>
    <row r="696" spans="8:8" ht="15.75" customHeight="1">
      <c r="H696" s="3"/>
    </row>
    <row r="697" spans="8:8" ht="15.75" customHeight="1">
      <c r="H697" s="3"/>
    </row>
    <row r="698" spans="8:8" ht="15.75" customHeight="1">
      <c r="H698" s="3"/>
    </row>
    <row r="699" spans="8:8" ht="15.75" customHeight="1">
      <c r="H699" s="3"/>
    </row>
    <row r="700" spans="8:8" ht="15.75" customHeight="1">
      <c r="H700" s="3"/>
    </row>
    <row r="701" spans="8:8" ht="15.75" customHeight="1">
      <c r="H701" s="3"/>
    </row>
    <row r="702" spans="8:8" ht="15.75" customHeight="1">
      <c r="H702" s="3"/>
    </row>
    <row r="703" spans="8:8" ht="15.75" customHeight="1">
      <c r="H703" s="3"/>
    </row>
    <row r="704" spans="8:8" ht="15.75" customHeight="1">
      <c r="H704" s="3"/>
    </row>
    <row r="705" spans="8:8" ht="15.75" customHeight="1">
      <c r="H705" s="3"/>
    </row>
    <row r="706" spans="8:8" ht="15.75" customHeight="1">
      <c r="H706" s="3"/>
    </row>
    <row r="707" spans="8:8" ht="15.75" customHeight="1">
      <c r="H707" s="3"/>
    </row>
    <row r="708" spans="8:8" ht="15.75" customHeight="1">
      <c r="H708" s="3"/>
    </row>
    <row r="709" spans="8:8" ht="15.75" customHeight="1">
      <c r="H709" s="3"/>
    </row>
    <row r="710" spans="8:8" ht="15.75" customHeight="1">
      <c r="H710" s="3"/>
    </row>
    <row r="711" spans="8:8" ht="15.75" customHeight="1">
      <c r="H711" s="3"/>
    </row>
    <row r="712" spans="8:8" ht="15.75" customHeight="1">
      <c r="H712" s="3"/>
    </row>
    <row r="713" spans="8:8" ht="15.75" customHeight="1">
      <c r="H713" s="3"/>
    </row>
    <row r="714" spans="8:8" ht="15.75" customHeight="1">
      <c r="H714" s="3"/>
    </row>
    <row r="715" spans="8:8" ht="15.75" customHeight="1">
      <c r="H715" s="3"/>
    </row>
    <row r="716" spans="8:8" ht="15.75" customHeight="1">
      <c r="H716" s="3"/>
    </row>
    <row r="717" spans="8:8" ht="15.75" customHeight="1">
      <c r="H717" s="3"/>
    </row>
    <row r="718" spans="8:8" ht="15.75" customHeight="1">
      <c r="H718" s="3"/>
    </row>
    <row r="719" spans="8:8" ht="15.75" customHeight="1">
      <c r="H719" s="3"/>
    </row>
    <row r="720" spans="8:8" ht="15.75" customHeight="1">
      <c r="H720" s="3"/>
    </row>
    <row r="721" spans="8:8" ht="15.75" customHeight="1">
      <c r="H721" s="3"/>
    </row>
    <row r="722" spans="8:8" ht="15.75" customHeight="1">
      <c r="H722" s="3"/>
    </row>
    <row r="723" spans="8:8" ht="15.75" customHeight="1">
      <c r="H723" s="3"/>
    </row>
    <row r="724" spans="8:8" ht="15.75" customHeight="1">
      <c r="H724" s="3"/>
    </row>
    <row r="725" spans="8:8" ht="15.75" customHeight="1">
      <c r="H725" s="3"/>
    </row>
    <row r="726" spans="8:8" ht="15.75" customHeight="1">
      <c r="H726" s="3"/>
    </row>
    <row r="727" spans="8:8" ht="15.75" customHeight="1">
      <c r="H727" s="3"/>
    </row>
    <row r="728" spans="8:8" ht="15.75" customHeight="1">
      <c r="H728" s="3"/>
    </row>
    <row r="729" spans="8:8" ht="15.75" customHeight="1">
      <c r="H729" s="3"/>
    </row>
    <row r="730" spans="8:8" ht="15.75" customHeight="1">
      <c r="H730" s="3"/>
    </row>
    <row r="731" spans="8:8" ht="15.75" customHeight="1">
      <c r="H731" s="3"/>
    </row>
    <row r="732" spans="8:8" ht="15.75" customHeight="1">
      <c r="H732" s="3"/>
    </row>
    <row r="733" spans="8:8" ht="15.75" customHeight="1">
      <c r="H733" s="3"/>
    </row>
    <row r="734" spans="8:8" ht="15.75" customHeight="1">
      <c r="H734" s="3"/>
    </row>
    <row r="735" spans="8:8" ht="15.75" customHeight="1">
      <c r="H735" s="3"/>
    </row>
    <row r="736" spans="8:8" ht="15.75" customHeight="1">
      <c r="H736" s="3"/>
    </row>
    <row r="737" spans="8:8" ht="15.75" customHeight="1">
      <c r="H737" s="3"/>
    </row>
    <row r="738" spans="8:8" ht="15.75" customHeight="1">
      <c r="H738" s="3"/>
    </row>
    <row r="739" spans="8:8" ht="15.75" customHeight="1">
      <c r="H739" s="3"/>
    </row>
    <row r="740" spans="8:8" ht="15.75" customHeight="1">
      <c r="H740" s="3"/>
    </row>
    <row r="741" spans="8:8" ht="15.75" customHeight="1">
      <c r="H741" s="3"/>
    </row>
    <row r="742" spans="8:8" ht="15.75" customHeight="1">
      <c r="H742" s="3"/>
    </row>
    <row r="743" spans="8:8" ht="15.75" customHeight="1">
      <c r="H743" s="3"/>
    </row>
    <row r="744" spans="8:8" ht="15.75" customHeight="1">
      <c r="H744" s="3"/>
    </row>
    <row r="745" spans="8:8" ht="15.75" customHeight="1">
      <c r="H745" s="3"/>
    </row>
    <row r="746" spans="8:8" ht="15.75" customHeight="1">
      <c r="H746" s="3"/>
    </row>
    <row r="747" spans="8:8" ht="15.75" customHeight="1">
      <c r="H747" s="3"/>
    </row>
    <row r="748" spans="8:8" ht="15.75" customHeight="1">
      <c r="H748" s="3"/>
    </row>
    <row r="749" spans="8:8" ht="15.75" customHeight="1">
      <c r="H749" s="3"/>
    </row>
    <row r="750" spans="8:8" ht="15.75" customHeight="1">
      <c r="H750" s="3"/>
    </row>
    <row r="751" spans="8:8" ht="15.75" customHeight="1">
      <c r="H751" s="3"/>
    </row>
    <row r="752" spans="8:8" ht="15.75" customHeight="1">
      <c r="H752" s="3"/>
    </row>
    <row r="753" spans="8:8" ht="15.75" customHeight="1">
      <c r="H753" s="3"/>
    </row>
    <row r="754" spans="8:8" ht="15.75" customHeight="1">
      <c r="H754" s="3"/>
    </row>
    <row r="755" spans="8:8" ht="15.75" customHeight="1">
      <c r="H755" s="3"/>
    </row>
    <row r="756" spans="8:8" ht="15.75" customHeight="1">
      <c r="H756" s="3"/>
    </row>
    <row r="757" spans="8:8" ht="15.75" customHeight="1">
      <c r="H757" s="3"/>
    </row>
    <row r="758" spans="8:8" ht="15.75" customHeight="1">
      <c r="H758" s="3"/>
    </row>
    <row r="759" spans="8:8" ht="15.75" customHeight="1">
      <c r="H759" s="3"/>
    </row>
    <row r="760" spans="8:8" ht="15.75" customHeight="1">
      <c r="H760" s="3"/>
    </row>
    <row r="761" spans="8:8" ht="15.75" customHeight="1">
      <c r="H761" s="3"/>
    </row>
    <row r="762" spans="8:8" ht="15.75" customHeight="1">
      <c r="H762" s="3"/>
    </row>
    <row r="763" spans="8:8" ht="15.75" customHeight="1">
      <c r="H763" s="3"/>
    </row>
    <row r="764" spans="8:8" ht="15.75" customHeight="1">
      <c r="H764" s="3"/>
    </row>
    <row r="765" spans="8:8" ht="15.75" customHeight="1">
      <c r="H765" s="3"/>
    </row>
    <row r="766" spans="8:8" ht="15.75" customHeight="1">
      <c r="H766" s="3"/>
    </row>
    <row r="767" spans="8:8" ht="15.75" customHeight="1">
      <c r="H767" s="3"/>
    </row>
    <row r="768" spans="8:8" ht="15.75" customHeight="1">
      <c r="H768" s="3"/>
    </row>
    <row r="769" spans="8:8" ht="15.75" customHeight="1">
      <c r="H769" s="3"/>
    </row>
    <row r="770" spans="8:8" ht="15.75" customHeight="1">
      <c r="H770" s="3"/>
    </row>
    <row r="771" spans="8:8" ht="15.75" customHeight="1">
      <c r="H771" s="3"/>
    </row>
    <row r="772" spans="8:8" ht="15.75" customHeight="1">
      <c r="H772" s="3"/>
    </row>
    <row r="773" spans="8:8" ht="15.75" customHeight="1">
      <c r="H773" s="3"/>
    </row>
    <row r="774" spans="8:8" ht="15.75" customHeight="1">
      <c r="H774" s="3"/>
    </row>
    <row r="775" spans="8:8" ht="15.75" customHeight="1">
      <c r="H775" s="3"/>
    </row>
    <row r="776" spans="8:8" ht="15.75" customHeight="1">
      <c r="H776" s="3"/>
    </row>
    <row r="777" spans="8:8" ht="15.75" customHeight="1">
      <c r="H777" s="3"/>
    </row>
    <row r="778" spans="8:8" ht="15.75" customHeight="1">
      <c r="H778" s="3"/>
    </row>
    <row r="779" spans="8:8" ht="15.75" customHeight="1">
      <c r="H779" s="3"/>
    </row>
    <row r="780" spans="8:8" ht="15.75" customHeight="1">
      <c r="H780" s="3"/>
    </row>
    <row r="781" spans="8:8" ht="15.75" customHeight="1">
      <c r="H781" s="3"/>
    </row>
    <row r="782" spans="8:8" ht="15.75" customHeight="1">
      <c r="H782" s="3"/>
    </row>
    <row r="783" spans="8:8" ht="15.75" customHeight="1">
      <c r="H783" s="3"/>
    </row>
    <row r="784" spans="8:8" ht="15.75" customHeight="1">
      <c r="H784" s="3"/>
    </row>
    <row r="785" spans="8:8" ht="15.75" customHeight="1">
      <c r="H785" s="3"/>
    </row>
    <row r="786" spans="8:8" ht="15.75" customHeight="1">
      <c r="H786" s="3"/>
    </row>
    <row r="787" spans="8:8" ht="15.75" customHeight="1">
      <c r="H787" s="3"/>
    </row>
    <row r="788" spans="8:8" ht="15.75" customHeight="1">
      <c r="H788" s="3"/>
    </row>
    <row r="789" spans="8:8" ht="15.75" customHeight="1">
      <c r="H789" s="3"/>
    </row>
    <row r="790" spans="8:8" ht="15.75" customHeight="1">
      <c r="H790" s="3"/>
    </row>
    <row r="791" spans="8:8" ht="15.75" customHeight="1">
      <c r="H791" s="3"/>
    </row>
    <row r="792" spans="8:8" ht="15.75" customHeight="1">
      <c r="H792" s="3"/>
    </row>
    <row r="793" spans="8:8" ht="15.75" customHeight="1">
      <c r="H793" s="3"/>
    </row>
    <row r="794" spans="8:8" ht="15.75" customHeight="1">
      <c r="H794" s="3"/>
    </row>
    <row r="795" spans="8:8" ht="15.75" customHeight="1">
      <c r="H795" s="3"/>
    </row>
    <row r="796" spans="8:8" ht="15.75" customHeight="1">
      <c r="H796" s="3"/>
    </row>
    <row r="797" spans="8:8" ht="15.75" customHeight="1">
      <c r="H797" s="3"/>
    </row>
    <row r="798" spans="8:8" ht="15.75" customHeight="1">
      <c r="H798" s="3"/>
    </row>
    <row r="799" spans="8:8" ht="15.75" customHeight="1">
      <c r="H799" s="3"/>
    </row>
    <row r="800" spans="8:8" ht="15.75" customHeight="1">
      <c r="H800" s="3"/>
    </row>
    <row r="801" spans="8:8" ht="15.75" customHeight="1">
      <c r="H801" s="3"/>
    </row>
    <row r="802" spans="8:8" ht="15.75" customHeight="1">
      <c r="H802" s="3"/>
    </row>
    <row r="803" spans="8:8" ht="15.75" customHeight="1">
      <c r="H803" s="3"/>
    </row>
    <row r="804" spans="8:8" ht="15.75" customHeight="1">
      <c r="H804" s="3"/>
    </row>
    <row r="805" spans="8:8" ht="15.75" customHeight="1">
      <c r="H805" s="3"/>
    </row>
    <row r="806" spans="8:8" ht="15.75" customHeight="1">
      <c r="H806" s="3"/>
    </row>
    <row r="807" spans="8:8" ht="15.75" customHeight="1">
      <c r="H807" s="3"/>
    </row>
    <row r="808" spans="8:8" ht="15.75" customHeight="1">
      <c r="H808" s="3"/>
    </row>
    <row r="809" spans="8:8" ht="15.75" customHeight="1">
      <c r="H809" s="3"/>
    </row>
    <row r="810" spans="8:8" ht="15.75" customHeight="1">
      <c r="H810" s="3"/>
    </row>
    <row r="811" spans="8:8" ht="15.75" customHeight="1">
      <c r="H811" s="3"/>
    </row>
    <row r="812" spans="8:8" ht="15.75" customHeight="1">
      <c r="H812" s="3"/>
    </row>
    <row r="813" spans="8:8" ht="15.75" customHeight="1">
      <c r="H813" s="3"/>
    </row>
    <row r="814" spans="8:8" ht="15.75" customHeight="1">
      <c r="H814" s="3"/>
    </row>
    <row r="815" spans="8:8" ht="15.75" customHeight="1">
      <c r="H815" s="3"/>
    </row>
    <row r="816" spans="8:8" ht="15.75" customHeight="1">
      <c r="H816" s="3"/>
    </row>
    <row r="817" spans="8:8" ht="15.75" customHeight="1">
      <c r="H817" s="3"/>
    </row>
    <row r="818" spans="8:8" ht="15.75" customHeight="1">
      <c r="H818" s="3"/>
    </row>
    <row r="819" spans="8:8" ht="15.75" customHeight="1">
      <c r="H819" s="3"/>
    </row>
    <row r="820" spans="8:8" ht="15.75" customHeight="1">
      <c r="H820" s="3"/>
    </row>
    <row r="821" spans="8:8" ht="15.75" customHeight="1">
      <c r="H821" s="3"/>
    </row>
    <row r="822" spans="8:8" ht="15.75" customHeight="1">
      <c r="H822" s="3"/>
    </row>
    <row r="823" spans="8:8" ht="15.75" customHeight="1">
      <c r="H823" s="3"/>
    </row>
    <row r="824" spans="8:8" ht="15.75" customHeight="1">
      <c r="H824" s="3"/>
    </row>
    <row r="825" spans="8:8" ht="15.75" customHeight="1">
      <c r="H825" s="3"/>
    </row>
    <row r="826" spans="8:8" ht="15.75" customHeight="1">
      <c r="H826" s="3"/>
    </row>
    <row r="827" spans="8:8" ht="15.75" customHeight="1">
      <c r="H827" s="3"/>
    </row>
    <row r="828" spans="8:8" ht="15.75" customHeight="1">
      <c r="H828" s="3"/>
    </row>
    <row r="829" spans="8:8" ht="15.75" customHeight="1">
      <c r="H829" s="3"/>
    </row>
    <row r="830" spans="8:8" ht="15.75" customHeight="1">
      <c r="H830" s="3"/>
    </row>
    <row r="831" spans="8:8" ht="15.75" customHeight="1">
      <c r="H831" s="3"/>
    </row>
    <row r="832" spans="8:8" ht="15.75" customHeight="1">
      <c r="H832" s="3"/>
    </row>
    <row r="833" spans="8:8" ht="15.75" customHeight="1">
      <c r="H833" s="3"/>
    </row>
    <row r="834" spans="8:8" ht="15.75" customHeight="1">
      <c r="H834" s="3"/>
    </row>
    <row r="835" spans="8:8" ht="15.75" customHeight="1">
      <c r="H835" s="3"/>
    </row>
    <row r="836" spans="8:8" ht="15.75" customHeight="1">
      <c r="H836" s="3"/>
    </row>
    <row r="837" spans="8:8" ht="15.75" customHeight="1">
      <c r="H837" s="3"/>
    </row>
    <row r="838" spans="8:8" ht="15.75" customHeight="1">
      <c r="H838" s="3"/>
    </row>
    <row r="839" spans="8:8" ht="15.75" customHeight="1">
      <c r="H839" s="3"/>
    </row>
    <row r="840" spans="8:8" ht="15.75" customHeight="1">
      <c r="H840" s="3"/>
    </row>
    <row r="841" spans="8:8" ht="15.75" customHeight="1">
      <c r="H841" s="3"/>
    </row>
    <row r="842" spans="8:8" ht="15.75" customHeight="1">
      <c r="H842" s="3"/>
    </row>
    <row r="843" spans="8:8" ht="15.75" customHeight="1">
      <c r="H843" s="3"/>
    </row>
    <row r="844" spans="8:8" ht="15.75" customHeight="1">
      <c r="H844" s="3"/>
    </row>
    <row r="845" spans="8:8" ht="15.75" customHeight="1">
      <c r="H845" s="3"/>
    </row>
    <row r="846" spans="8:8" ht="15.75" customHeight="1">
      <c r="H846" s="3"/>
    </row>
    <row r="847" spans="8:8" ht="15.75" customHeight="1">
      <c r="H847" s="3"/>
    </row>
    <row r="848" spans="8:8" ht="15.75" customHeight="1">
      <c r="H848" s="3"/>
    </row>
    <row r="849" spans="8:8" ht="15.75" customHeight="1">
      <c r="H849" s="3"/>
    </row>
    <row r="850" spans="8:8" ht="15.75" customHeight="1">
      <c r="H850" s="3"/>
    </row>
    <row r="851" spans="8:8" ht="15.75" customHeight="1">
      <c r="H851" s="3"/>
    </row>
    <row r="852" spans="8:8" ht="15.75" customHeight="1">
      <c r="H852" s="3"/>
    </row>
    <row r="853" spans="8:8" ht="15.75" customHeight="1">
      <c r="H853" s="3"/>
    </row>
    <row r="854" spans="8:8" ht="15.75" customHeight="1">
      <c r="H854" s="3"/>
    </row>
    <row r="855" spans="8:8" ht="15.75" customHeight="1">
      <c r="H855" s="3"/>
    </row>
    <row r="856" spans="8:8" ht="15.75" customHeight="1">
      <c r="H856" s="3"/>
    </row>
    <row r="857" spans="8:8" ht="15.75" customHeight="1">
      <c r="H857" s="3"/>
    </row>
    <row r="858" spans="8:8" ht="15.75" customHeight="1">
      <c r="H858" s="3"/>
    </row>
    <row r="859" spans="8:8" ht="15.75" customHeight="1">
      <c r="H859" s="3"/>
    </row>
    <row r="860" spans="8:8" ht="15.75" customHeight="1">
      <c r="H860" s="3"/>
    </row>
    <row r="861" spans="8:8" ht="15.75" customHeight="1">
      <c r="H861" s="3"/>
    </row>
    <row r="862" spans="8:8" ht="15.75" customHeight="1">
      <c r="H862" s="3"/>
    </row>
    <row r="863" spans="8:8" ht="15.75" customHeight="1">
      <c r="H863" s="3"/>
    </row>
    <row r="864" spans="8:8" ht="15.75" customHeight="1">
      <c r="H864" s="3"/>
    </row>
    <row r="865" spans="8:8" ht="15.75" customHeight="1">
      <c r="H865" s="3"/>
    </row>
    <row r="866" spans="8:8" ht="15.75" customHeight="1">
      <c r="H866" s="3"/>
    </row>
    <row r="867" spans="8:8" ht="15.75" customHeight="1">
      <c r="H867" s="3"/>
    </row>
    <row r="868" spans="8:8" ht="15.75" customHeight="1">
      <c r="H868" s="3"/>
    </row>
    <row r="869" spans="8:8" ht="15.75" customHeight="1">
      <c r="H869" s="3"/>
    </row>
    <row r="870" spans="8:8" ht="15.75" customHeight="1">
      <c r="H870" s="3"/>
    </row>
    <row r="871" spans="8:8" ht="15.75" customHeight="1">
      <c r="H871" s="3"/>
    </row>
    <row r="872" spans="8:8" ht="15.75" customHeight="1">
      <c r="H872" s="3"/>
    </row>
    <row r="873" spans="8:8" ht="15.75" customHeight="1">
      <c r="H873" s="3"/>
    </row>
    <row r="874" spans="8:8" ht="15.75" customHeight="1">
      <c r="H874" s="3"/>
    </row>
    <row r="875" spans="8:8" ht="15.75" customHeight="1">
      <c r="H875" s="3"/>
    </row>
    <row r="876" spans="8:8" ht="15.75" customHeight="1">
      <c r="H876" s="3"/>
    </row>
    <row r="877" spans="8:8" ht="15.75" customHeight="1">
      <c r="H877" s="3"/>
    </row>
    <row r="878" spans="8:8" ht="15.75" customHeight="1">
      <c r="H878" s="3"/>
    </row>
    <row r="879" spans="8:8" ht="15.75" customHeight="1">
      <c r="H879" s="3"/>
    </row>
    <row r="880" spans="8:8" ht="15.75" customHeight="1">
      <c r="H880" s="3"/>
    </row>
    <row r="881" spans="8:8" ht="15.75" customHeight="1">
      <c r="H881" s="3"/>
    </row>
    <row r="882" spans="8:8" ht="15.75" customHeight="1">
      <c r="H882" s="3"/>
    </row>
    <row r="883" spans="8:8" ht="15.75" customHeight="1">
      <c r="H883" s="3"/>
    </row>
    <row r="884" spans="8:8" ht="15.75" customHeight="1">
      <c r="H884" s="3"/>
    </row>
    <row r="885" spans="8:8" ht="15.75" customHeight="1">
      <c r="H885" s="3"/>
    </row>
    <row r="886" spans="8:8" ht="15.75" customHeight="1">
      <c r="H886" s="3"/>
    </row>
    <row r="887" spans="8:8" ht="15.75" customHeight="1">
      <c r="H887" s="3"/>
    </row>
    <row r="888" spans="8:8" ht="15.75" customHeight="1">
      <c r="H888" s="3"/>
    </row>
    <row r="889" spans="8:8" ht="15.75" customHeight="1">
      <c r="H889" s="3"/>
    </row>
    <row r="890" spans="8:8" ht="15.75" customHeight="1">
      <c r="H890" s="3"/>
    </row>
    <row r="891" spans="8:8" ht="15.75" customHeight="1">
      <c r="H891" s="3"/>
    </row>
    <row r="892" spans="8:8" ht="15.75" customHeight="1">
      <c r="H892" s="3"/>
    </row>
    <row r="893" spans="8:8" ht="15.75" customHeight="1">
      <c r="H893" s="3"/>
    </row>
    <row r="894" spans="8:8" ht="15.75" customHeight="1">
      <c r="H894" s="3"/>
    </row>
    <row r="895" spans="8:8" ht="15.75" customHeight="1">
      <c r="H895" s="3"/>
    </row>
    <row r="896" spans="8:8" ht="15.75" customHeight="1">
      <c r="H896" s="3"/>
    </row>
    <row r="897" spans="8:8" ht="15.75" customHeight="1">
      <c r="H897" s="3"/>
    </row>
    <row r="898" spans="8:8" ht="15.75" customHeight="1">
      <c r="H898" s="3"/>
    </row>
    <row r="899" spans="8:8" ht="15.75" customHeight="1">
      <c r="H899" s="3"/>
    </row>
    <row r="900" spans="8:8" ht="15.75" customHeight="1">
      <c r="H900" s="3"/>
    </row>
    <row r="901" spans="8:8" ht="15.75" customHeight="1">
      <c r="H901" s="3"/>
    </row>
    <row r="902" spans="8:8" ht="15.75" customHeight="1">
      <c r="H902" s="3"/>
    </row>
    <row r="903" spans="8:8" ht="15.75" customHeight="1">
      <c r="H903" s="3"/>
    </row>
    <row r="904" spans="8:8" ht="15.75" customHeight="1">
      <c r="H904" s="3"/>
    </row>
    <row r="905" spans="8:8" ht="15.75" customHeight="1">
      <c r="H905" s="3"/>
    </row>
    <row r="906" spans="8:8" ht="15.75" customHeight="1">
      <c r="H906" s="3"/>
    </row>
    <row r="907" spans="8:8" ht="15.75" customHeight="1">
      <c r="H907" s="3"/>
    </row>
    <row r="908" spans="8:8" ht="15.75" customHeight="1">
      <c r="H908" s="3"/>
    </row>
    <row r="909" spans="8:8" ht="15.75" customHeight="1">
      <c r="H909" s="3"/>
    </row>
    <row r="910" spans="8:8" ht="15.75" customHeight="1">
      <c r="H910" s="3"/>
    </row>
    <row r="911" spans="8:8" ht="15.75" customHeight="1">
      <c r="H911" s="3"/>
    </row>
    <row r="912" spans="8:8" ht="15.75" customHeight="1">
      <c r="H912" s="3"/>
    </row>
    <row r="913" spans="8:8" ht="15.75" customHeight="1">
      <c r="H913" s="3"/>
    </row>
    <row r="914" spans="8:8" ht="15.75" customHeight="1">
      <c r="H914" s="3"/>
    </row>
    <row r="915" spans="8:8" ht="15.75" customHeight="1">
      <c r="H915" s="3"/>
    </row>
    <row r="916" spans="8:8" ht="15.75" customHeight="1">
      <c r="H916" s="3"/>
    </row>
    <row r="917" spans="8:8" ht="15.75" customHeight="1">
      <c r="H917" s="3"/>
    </row>
    <row r="918" spans="8:8" ht="15.75" customHeight="1">
      <c r="H918" s="3"/>
    </row>
    <row r="919" spans="8:8" ht="15.75" customHeight="1">
      <c r="H919" s="3"/>
    </row>
    <row r="920" spans="8:8" ht="15.75" customHeight="1">
      <c r="H920" s="3"/>
    </row>
    <row r="921" spans="8:8" ht="15.75" customHeight="1">
      <c r="H921" s="3"/>
    </row>
    <row r="922" spans="8:8" ht="15.75" customHeight="1">
      <c r="H922" s="3"/>
    </row>
    <row r="923" spans="8:8" ht="15.75" customHeight="1">
      <c r="H923" s="3"/>
    </row>
    <row r="924" spans="8:8" ht="15.75" customHeight="1">
      <c r="H924" s="3"/>
    </row>
    <row r="925" spans="8:8" ht="15.75" customHeight="1">
      <c r="H925" s="3"/>
    </row>
    <row r="926" spans="8:8" ht="15.75" customHeight="1">
      <c r="H926" s="3"/>
    </row>
    <row r="927" spans="8:8" ht="15.75" customHeight="1">
      <c r="H927" s="3"/>
    </row>
    <row r="928" spans="8:8" ht="15.75" customHeight="1">
      <c r="H928" s="3"/>
    </row>
    <row r="929" spans="8:8" ht="15.75" customHeight="1">
      <c r="H929" s="3"/>
    </row>
    <row r="930" spans="8:8" ht="15.75" customHeight="1">
      <c r="H930" s="3"/>
    </row>
    <row r="931" spans="8:8" ht="15.75" customHeight="1">
      <c r="H931" s="3"/>
    </row>
    <row r="932" spans="8:8" ht="15.75" customHeight="1">
      <c r="H932" s="3"/>
    </row>
    <row r="933" spans="8:8" ht="15.75" customHeight="1">
      <c r="H933" s="3"/>
    </row>
    <row r="934" spans="8:8" ht="15.75" customHeight="1">
      <c r="H934" s="3"/>
    </row>
    <row r="935" spans="8:8" ht="15.75" customHeight="1">
      <c r="H935" s="3"/>
    </row>
    <row r="936" spans="8:8" ht="15.75" customHeight="1">
      <c r="H936" s="3"/>
    </row>
    <row r="937" spans="8:8" ht="15.75" customHeight="1">
      <c r="H937" s="3"/>
    </row>
    <row r="938" spans="8:8" ht="15.75" customHeight="1">
      <c r="H938" s="3"/>
    </row>
    <row r="939" spans="8:8" ht="15.75" customHeight="1">
      <c r="H939" s="3"/>
    </row>
    <row r="940" spans="8:8" ht="15.75" customHeight="1">
      <c r="H940" s="3"/>
    </row>
    <row r="941" spans="8:8" ht="15.75" customHeight="1">
      <c r="H941" s="3"/>
    </row>
    <row r="942" spans="8:8" ht="15.75" customHeight="1">
      <c r="H942" s="3"/>
    </row>
    <row r="943" spans="8:8" ht="15.75" customHeight="1">
      <c r="H943" s="3"/>
    </row>
    <row r="944" spans="8:8" ht="15.75" customHeight="1">
      <c r="H944" s="3"/>
    </row>
    <row r="945" spans="8:8" ht="15.75" customHeight="1">
      <c r="H945" s="3"/>
    </row>
    <row r="946" spans="8:8" ht="15.75" customHeight="1">
      <c r="H946" s="3"/>
    </row>
    <row r="947" spans="8:8" ht="15.75" customHeight="1">
      <c r="H947" s="3"/>
    </row>
    <row r="948" spans="8:8" ht="15.75" customHeight="1">
      <c r="H948" s="3"/>
    </row>
    <row r="949" spans="8:8" ht="15.75" customHeight="1">
      <c r="H949" s="3"/>
    </row>
    <row r="950" spans="8:8" ht="15.75" customHeight="1">
      <c r="H950" s="3"/>
    </row>
    <row r="951" spans="8:8" ht="15.75" customHeight="1">
      <c r="H951" s="3"/>
    </row>
    <row r="952" spans="8:8" ht="15.75" customHeight="1">
      <c r="H952" s="3"/>
    </row>
    <row r="953" spans="8:8" ht="15.75" customHeight="1">
      <c r="H953" s="3"/>
    </row>
    <row r="954" spans="8:8" ht="15.75" customHeight="1">
      <c r="H954" s="3"/>
    </row>
    <row r="955" spans="8:8" ht="15.75" customHeight="1">
      <c r="H955" s="3"/>
    </row>
    <row r="956" spans="8:8" ht="15.75" customHeight="1">
      <c r="H956" s="3"/>
    </row>
    <row r="957" spans="8:8" ht="15.75" customHeight="1">
      <c r="H957" s="3"/>
    </row>
    <row r="958" spans="8:8" ht="15.75" customHeight="1">
      <c r="H958" s="3"/>
    </row>
    <row r="959" spans="8:8" ht="15.75" customHeight="1">
      <c r="H959" s="3"/>
    </row>
    <row r="960" spans="8:8" ht="15.75" customHeight="1">
      <c r="H960" s="3"/>
    </row>
    <row r="961" spans="8:8" ht="15.75" customHeight="1">
      <c r="H961" s="3"/>
    </row>
    <row r="962" spans="8:8" ht="15.75" customHeight="1">
      <c r="H962" s="3"/>
    </row>
    <row r="963" spans="8:8" ht="15.75" customHeight="1">
      <c r="H963" s="3"/>
    </row>
    <row r="964" spans="8:8" ht="15.75" customHeight="1">
      <c r="H964" s="3"/>
    </row>
    <row r="965" spans="8:8" ht="15.75" customHeight="1">
      <c r="H965" s="3"/>
    </row>
    <row r="966" spans="8:8" ht="15.75" customHeight="1">
      <c r="H966" s="3"/>
    </row>
    <row r="967" spans="8:8" ht="15.75" customHeight="1">
      <c r="H967" s="3"/>
    </row>
    <row r="968" spans="8:8" ht="15.75" customHeight="1">
      <c r="H968" s="3"/>
    </row>
    <row r="969" spans="8:8" ht="15.75" customHeight="1">
      <c r="H969" s="3"/>
    </row>
    <row r="970" spans="8:8" ht="15.75" customHeight="1">
      <c r="H970" s="3"/>
    </row>
    <row r="971" spans="8:8" ht="15.75" customHeight="1">
      <c r="H971" s="3"/>
    </row>
    <row r="972" spans="8:8" ht="15.75" customHeight="1">
      <c r="H972" s="3"/>
    </row>
    <row r="973" spans="8:8" ht="15.75" customHeight="1">
      <c r="H973" s="3"/>
    </row>
    <row r="974" spans="8:8" ht="15.75" customHeight="1">
      <c r="H974" s="3"/>
    </row>
    <row r="975" spans="8:8" ht="15.75" customHeight="1">
      <c r="H975" s="3"/>
    </row>
    <row r="976" spans="8:8" ht="15.75" customHeight="1">
      <c r="H976" s="3"/>
    </row>
    <row r="977" spans="8:8" ht="15.75" customHeight="1">
      <c r="H977" s="3"/>
    </row>
    <row r="978" spans="8:8" ht="15.75" customHeight="1">
      <c r="H978" s="3"/>
    </row>
    <row r="979" spans="8:8" ht="15.75" customHeight="1">
      <c r="H979" s="3"/>
    </row>
    <row r="980" spans="8:8" ht="15.75" customHeight="1">
      <c r="H980" s="3"/>
    </row>
    <row r="981" spans="8:8" ht="15.75" customHeight="1">
      <c r="H981" s="3"/>
    </row>
    <row r="982" spans="8:8" ht="15.75" customHeight="1">
      <c r="H982" s="3"/>
    </row>
    <row r="983" spans="8:8" ht="15.75" customHeight="1">
      <c r="H983" s="3"/>
    </row>
    <row r="984" spans="8:8" ht="15.75" customHeight="1">
      <c r="H984" s="3"/>
    </row>
    <row r="985" spans="8:8" ht="15.75" customHeight="1">
      <c r="H985" s="3"/>
    </row>
    <row r="986" spans="8:8" ht="15.75" customHeight="1">
      <c r="H986" s="3"/>
    </row>
    <row r="987" spans="8:8" ht="15.75" customHeight="1">
      <c r="H987" s="3"/>
    </row>
    <row r="988" spans="8:8" ht="15.75" customHeight="1">
      <c r="H988" s="3"/>
    </row>
    <row r="989" spans="8:8" ht="15.75" customHeight="1">
      <c r="H989" s="3"/>
    </row>
    <row r="990" spans="8:8" ht="15.75" customHeight="1">
      <c r="H990" s="3"/>
    </row>
    <row r="991" spans="8:8" ht="15.75" customHeight="1">
      <c r="H991" s="3"/>
    </row>
    <row r="992" spans="8:8" ht="15.75" customHeight="1">
      <c r="H992" s="3"/>
    </row>
    <row r="993" spans="8:8" ht="15.75" customHeight="1">
      <c r="H993" s="3"/>
    </row>
    <row r="994" spans="8:8" ht="15.75" customHeight="1">
      <c r="H994" s="3"/>
    </row>
    <row r="995" spans="8:8" ht="15.75" customHeight="1">
      <c r="H995" s="3"/>
    </row>
    <row r="996" spans="8:8" ht="15.75" customHeight="1">
      <c r="H996" s="3"/>
    </row>
    <row r="997" spans="8:8" ht="15.75" customHeight="1">
      <c r="H997" s="3"/>
    </row>
    <row r="998" spans="8:8" ht="15.75" customHeight="1">
      <c r="H998" s="3"/>
    </row>
    <row r="999" spans="8:8" ht="15.75" customHeight="1">
      <c r="H999" s="3"/>
    </row>
    <row r="1000" spans="8:8" ht="15.75" customHeight="1">
      <c r="H1000" s="3"/>
    </row>
  </sheetData>
  <autoFilter ref="A1:J67" xr:uid="{00000000-0009-0000-0000-00000C000000}"/>
  <customSheetViews>
    <customSheetView guid="{6FBBDB80-ECFF-4111-B655-119CB9F8DFE3}" filter="1" showAutoFilter="1">
      <pageMargins left="0.7" right="0.7" top="0.75" bottom="0.75" header="0.3" footer="0.3"/>
      <autoFilter ref="A1:Z67" xr:uid="{00000000-0000-0000-0000-000000000000}"/>
    </customSheetView>
  </customSheetViews>
  <hyperlinks>
    <hyperlink ref="E13" r:id="rId1" xr:uid="{00000000-0004-0000-0C00-000000000000}"/>
    <hyperlink ref="E53" r:id="rId2" xr:uid="{00000000-0004-0000-0C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932"/>
  <sheetViews>
    <sheetView workbookViewId="0">
      <pane ySplit="1" topLeftCell="A2" activePane="bottomLeft" state="frozen"/>
      <selection pane="bottomLeft" activeCell="L3" sqref="L3"/>
    </sheetView>
  </sheetViews>
  <sheetFormatPr baseColWidth="10" defaultColWidth="14.5" defaultRowHeight="15.75" customHeight="1"/>
  <cols>
    <col min="1" max="1" width="61.5" customWidth="1"/>
    <col min="2" max="2" width="30.33203125" customWidth="1"/>
    <col min="3" max="3" width="34" customWidth="1"/>
    <col min="4" max="4" width="23.5" customWidth="1"/>
    <col min="6" max="6" width="28.6640625" customWidth="1"/>
    <col min="7" max="7" width="20.5" customWidth="1"/>
    <col min="8" max="8" width="10.6640625" customWidth="1"/>
    <col min="9" max="9" width="12.33203125" customWidth="1"/>
    <col min="10" max="10" width="17.33203125" customWidth="1"/>
    <col min="11" max="11" width="15" customWidth="1"/>
    <col min="12" max="12" width="23.33203125" customWidth="1"/>
  </cols>
  <sheetData>
    <row r="1" spans="1:12" s="30" customFormat="1" ht="41" customHeight="1">
      <c r="A1" s="31" t="s">
        <v>5325</v>
      </c>
      <c r="B1" s="32" t="s">
        <v>349</v>
      </c>
      <c r="C1" s="32" t="s">
        <v>350</v>
      </c>
      <c r="D1" s="32" t="s">
        <v>351</v>
      </c>
      <c r="E1" s="32" t="s">
        <v>352</v>
      </c>
      <c r="F1" s="32" t="s">
        <v>353</v>
      </c>
      <c r="G1" s="33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</row>
    <row r="2" spans="1:12" s="62" customFormat="1" ht="15" customHeight="1">
      <c r="A2" s="39" t="s">
        <v>354</v>
      </c>
      <c r="B2" s="40" t="s">
        <v>355</v>
      </c>
      <c r="C2" s="41" t="s">
        <v>356</v>
      </c>
      <c r="D2" s="40" t="s">
        <v>357</v>
      </c>
      <c r="E2" s="40"/>
      <c r="F2" s="42" t="s">
        <v>358</v>
      </c>
      <c r="G2" s="43"/>
      <c r="H2" s="43"/>
      <c r="I2" s="43"/>
      <c r="J2" s="43"/>
      <c r="K2" s="43"/>
      <c r="L2" s="43"/>
    </row>
    <row r="3" spans="1:12" s="62" customFormat="1" ht="26" customHeight="1">
      <c r="A3" s="39" t="s">
        <v>359</v>
      </c>
      <c r="B3" s="40" t="s">
        <v>360</v>
      </c>
      <c r="C3" s="40" t="s">
        <v>361</v>
      </c>
      <c r="D3" s="40" t="s">
        <v>362</v>
      </c>
      <c r="E3" s="40" t="s">
        <v>362</v>
      </c>
      <c r="F3" s="44" t="s">
        <v>363</v>
      </c>
      <c r="G3" s="43"/>
      <c r="H3" s="43"/>
      <c r="I3" s="43"/>
      <c r="J3" s="43"/>
      <c r="K3" s="43"/>
      <c r="L3" s="43"/>
    </row>
    <row r="4" spans="1:12" s="62" customFormat="1" ht="13">
      <c r="A4" s="39" t="s">
        <v>364</v>
      </c>
      <c r="B4" s="40" t="s">
        <v>365</v>
      </c>
      <c r="C4" s="40" t="s">
        <v>366</v>
      </c>
      <c r="D4" s="40" t="s">
        <v>367</v>
      </c>
      <c r="E4" s="40" t="s">
        <v>367</v>
      </c>
      <c r="F4" s="40" t="s">
        <v>368</v>
      </c>
      <c r="G4" s="43"/>
      <c r="H4" s="43"/>
      <c r="I4" s="43"/>
      <c r="J4" s="43"/>
      <c r="K4" s="43"/>
      <c r="L4" s="43"/>
    </row>
    <row r="5" spans="1:12" s="62" customFormat="1" ht="13">
      <c r="A5" s="39" t="s">
        <v>369</v>
      </c>
      <c r="B5" s="40" t="s">
        <v>370</v>
      </c>
      <c r="C5" s="40" t="s">
        <v>371</v>
      </c>
      <c r="D5" s="40" t="s">
        <v>372</v>
      </c>
      <c r="E5" s="40" t="s">
        <v>373</v>
      </c>
      <c r="F5" s="42" t="s">
        <v>374</v>
      </c>
      <c r="G5" s="43"/>
      <c r="H5" s="43"/>
      <c r="I5" s="43"/>
      <c r="J5" s="43"/>
      <c r="K5" s="43"/>
      <c r="L5" s="43"/>
    </row>
    <row r="6" spans="1:12" s="62" customFormat="1" ht="13">
      <c r="A6" s="39" t="s">
        <v>375</v>
      </c>
      <c r="B6" s="40" t="s">
        <v>376</v>
      </c>
      <c r="C6" s="40" t="s">
        <v>377</v>
      </c>
      <c r="D6" s="40" t="s">
        <v>378</v>
      </c>
      <c r="E6" s="40" t="s">
        <v>379</v>
      </c>
      <c r="F6" s="42" t="s">
        <v>380</v>
      </c>
      <c r="G6" s="43"/>
      <c r="H6" s="43"/>
      <c r="I6" s="43"/>
      <c r="J6" s="43"/>
      <c r="K6" s="43" t="s">
        <v>381</v>
      </c>
      <c r="L6" s="43"/>
    </row>
    <row r="7" spans="1:12" s="62" customFormat="1" ht="13">
      <c r="A7" s="39" t="s">
        <v>382</v>
      </c>
      <c r="B7" s="40" t="s">
        <v>383</v>
      </c>
      <c r="C7" s="40" t="s">
        <v>384</v>
      </c>
      <c r="D7" s="40" t="s">
        <v>385</v>
      </c>
      <c r="E7" s="40" t="s">
        <v>385</v>
      </c>
      <c r="F7" s="42" t="s">
        <v>386</v>
      </c>
      <c r="G7" s="43"/>
      <c r="H7" s="43" t="s">
        <v>5</v>
      </c>
      <c r="I7" s="43"/>
      <c r="J7" s="43"/>
      <c r="K7" s="43"/>
      <c r="L7" s="43"/>
    </row>
    <row r="8" spans="1:12" s="62" customFormat="1" ht="13">
      <c r="A8" s="39" t="s">
        <v>387</v>
      </c>
      <c r="B8" s="40" t="s">
        <v>388</v>
      </c>
      <c r="C8" s="40" t="s">
        <v>389</v>
      </c>
      <c r="D8" s="40" t="s">
        <v>390</v>
      </c>
      <c r="E8" s="40" t="s">
        <v>391</v>
      </c>
      <c r="F8" s="40" t="s">
        <v>392</v>
      </c>
      <c r="G8" s="43"/>
      <c r="H8" s="43" t="s">
        <v>5</v>
      </c>
      <c r="I8" s="43"/>
      <c r="J8" s="43"/>
      <c r="K8" s="43"/>
      <c r="L8" s="43"/>
    </row>
    <row r="9" spans="1:12" s="62" customFormat="1" ht="13">
      <c r="A9" s="39" t="s">
        <v>393</v>
      </c>
      <c r="B9" s="40" t="s">
        <v>394</v>
      </c>
      <c r="C9" s="40" t="s">
        <v>395</v>
      </c>
      <c r="D9" s="40" t="s">
        <v>396</v>
      </c>
      <c r="E9" s="40" t="s">
        <v>397</v>
      </c>
      <c r="F9" s="42" t="s">
        <v>398</v>
      </c>
      <c r="G9" s="43"/>
      <c r="H9" s="43"/>
      <c r="I9" s="43"/>
      <c r="J9" s="43"/>
      <c r="K9" s="43"/>
      <c r="L9" s="43"/>
    </row>
    <row r="10" spans="1:12" s="65" customFormat="1" ht="13">
      <c r="A10" s="63" t="s">
        <v>399</v>
      </c>
      <c r="B10" s="64"/>
      <c r="C10" s="64"/>
      <c r="D10" s="64"/>
      <c r="E10" s="64"/>
      <c r="F10" s="64"/>
      <c r="G10" s="45"/>
      <c r="H10" s="45"/>
      <c r="I10" s="45"/>
      <c r="J10" s="45"/>
      <c r="K10" s="45"/>
      <c r="L10" s="45"/>
    </row>
    <row r="11" spans="1:12" s="65" customFormat="1" ht="13">
      <c r="A11" s="63" t="s">
        <v>400</v>
      </c>
      <c r="B11" s="64"/>
      <c r="C11" s="64"/>
      <c r="D11" s="64"/>
      <c r="E11" s="64"/>
      <c r="F11" s="64"/>
      <c r="G11" s="45"/>
      <c r="H11" s="45"/>
      <c r="I11" s="45"/>
      <c r="J11" s="45"/>
      <c r="K11" s="45"/>
      <c r="L11" s="45"/>
    </row>
    <row r="12" spans="1:12" s="65" customFormat="1" ht="13">
      <c r="A12" s="63" t="s">
        <v>401</v>
      </c>
      <c r="B12" s="64"/>
      <c r="C12" s="64"/>
      <c r="D12" s="64"/>
      <c r="E12" s="64"/>
      <c r="F12" s="64"/>
      <c r="G12" s="45"/>
      <c r="H12" s="45"/>
      <c r="I12" s="45"/>
      <c r="J12" s="45"/>
      <c r="K12" s="45"/>
      <c r="L12" s="45"/>
    </row>
    <row r="13" spans="1:12" s="62" customFormat="1" ht="13">
      <c r="A13" s="39" t="s">
        <v>402</v>
      </c>
      <c r="B13" s="40" t="s">
        <v>403</v>
      </c>
      <c r="C13" s="40" t="s">
        <v>404</v>
      </c>
      <c r="D13" s="40" t="s">
        <v>405</v>
      </c>
      <c r="E13" s="40" t="s">
        <v>406</v>
      </c>
      <c r="F13" s="42" t="s">
        <v>407</v>
      </c>
      <c r="G13" s="43"/>
      <c r="H13" s="43"/>
      <c r="I13" s="43"/>
      <c r="J13" s="43"/>
      <c r="K13" s="43"/>
      <c r="L13" s="43"/>
    </row>
    <row r="14" spans="1:12" s="62" customFormat="1" ht="26">
      <c r="A14" s="39" t="s">
        <v>408</v>
      </c>
      <c r="B14" s="40" t="s">
        <v>409</v>
      </c>
      <c r="C14" s="40" t="s">
        <v>410</v>
      </c>
      <c r="D14" s="40" t="s">
        <v>411</v>
      </c>
      <c r="E14" s="40" t="s">
        <v>411</v>
      </c>
      <c r="F14" s="40" t="s">
        <v>412</v>
      </c>
      <c r="G14" s="43"/>
      <c r="H14" s="43"/>
      <c r="I14" s="43"/>
      <c r="J14" s="43"/>
      <c r="K14" s="43"/>
      <c r="L14" s="43"/>
    </row>
    <row r="15" spans="1:12" s="62" customFormat="1" ht="13">
      <c r="A15" s="39" t="s">
        <v>413</v>
      </c>
      <c r="B15" s="40" t="s">
        <v>414</v>
      </c>
      <c r="C15" s="40" t="s">
        <v>415</v>
      </c>
      <c r="D15" s="46" t="s">
        <v>416</v>
      </c>
      <c r="E15" s="47" t="s">
        <v>417</v>
      </c>
      <c r="F15" s="48" t="s">
        <v>418</v>
      </c>
      <c r="G15" s="43"/>
      <c r="H15" s="43"/>
      <c r="I15" s="43"/>
      <c r="J15" s="43"/>
      <c r="K15" s="43"/>
      <c r="L15" s="43"/>
    </row>
    <row r="16" spans="1:12" s="62" customFormat="1" ht="26">
      <c r="A16" s="49" t="s">
        <v>419</v>
      </c>
      <c r="B16" s="50" t="s">
        <v>420</v>
      </c>
      <c r="C16" s="51" t="s">
        <v>421</v>
      </c>
      <c r="D16" s="50" t="s">
        <v>422</v>
      </c>
      <c r="E16" s="50"/>
      <c r="F16" s="52" t="s">
        <v>423</v>
      </c>
      <c r="G16" s="43"/>
      <c r="H16" s="43"/>
      <c r="I16" s="43"/>
      <c r="J16" s="43"/>
      <c r="K16" s="43"/>
      <c r="L16" s="43"/>
    </row>
    <row r="17" spans="1:12" s="62" customFormat="1" ht="26">
      <c r="A17" s="39" t="s">
        <v>424</v>
      </c>
      <c r="B17" s="40" t="s">
        <v>425</v>
      </c>
      <c r="C17" s="40" t="s">
        <v>426</v>
      </c>
      <c r="D17" s="40" t="s">
        <v>427</v>
      </c>
      <c r="E17" s="40" t="s">
        <v>428</v>
      </c>
      <c r="F17" s="40" t="s">
        <v>429</v>
      </c>
      <c r="G17" s="43"/>
      <c r="H17" s="43"/>
      <c r="I17" s="43" t="s">
        <v>6</v>
      </c>
      <c r="J17" s="43"/>
      <c r="K17" s="43"/>
      <c r="L17" s="43"/>
    </row>
    <row r="18" spans="1:12" s="65" customFormat="1" ht="13">
      <c r="A18" s="63" t="s">
        <v>430</v>
      </c>
      <c r="B18" s="64"/>
      <c r="C18" s="64"/>
      <c r="D18" s="64"/>
      <c r="E18" s="64"/>
      <c r="F18" s="64"/>
      <c r="G18" s="45"/>
      <c r="H18" s="45"/>
      <c r="I18" s="45"/>
      <c r="J18" s="45"/>
      <c r="K18" s="45"/>
      <c r="L18" s="45"/>
    </row>
    <row r="19" spans="1:12" s="65" customFormat="1" ht="13">
      <c r="A19" s="63" t="s">
        <v>431</v>
      </c>
      <c r="B19" s="64"/>
      <c r="C19" s="64"/>
      <c r="D19" s="64"/>
      <c r="E19" s="64"/>
      <c r="F19" s="64"/>
      <c r="G19" s="45"/>
      <c r="H19" s="45"/>
      <c r="I19" s="45"/>
      <c r="J19" s="45"/>
      <c r="K19" s="45"/>
      <c r="L19" s="45"/>
    </row>
    <row r="20" spans="1:12" s="62" customFormat="1" ht="13">
      <c r="A20" s="39" t="s">
        <v>432</v>
      </c>
      <c r="B20" s="40" t="s">
        <v>433</v>
      </c>
      <c r="C20" s="40" t="s">
        <v>434</v>
      </c>
      <c r="D20" s="40" t="s">
        <v>435</v>
      </c>
      <c r="E20" s="40" t="s">
        <v>436</v>
      </c>
      <c r="F20" s="40" t="s">
        <v>437</v>
      </c>
      <c r="G20" s="43"/>
      <c r="H20" s="43"/>
      <c r="I20" s="43"/>
      <c r="J20" s="43"/>
      <c r="K20" s="43"/>
      <c r="L20" s="43"/>
    </row>
    <row r="21" spans="1:12" s="62" customFormat="1" ht="26">
      <c r="A21" s="39" t="s">
        <v>438</v>
      </c>
      <c r="B21" s="40" t="s">
        <v>439</v>
      </c>
      <c r="C21" s="40" t="s">
        <v>440</v>
      </c>
      <c r="D21" s="40" t="s">
        <v>441</v>
      </c>
      <c r="E21" s="40" t="s">
        <v>442</v>
      </c>
      <c r="F21" s="40" t="s">
        <v>443</v>
      </c>
      <c r="G21" s="43"/>
      <c r="H21" s="43"/>
      <c r="I21" s="43"/>
      <c r="J21" s="43"/>
      <c r="K21" s="43"/>
      <c r="L21" s="43"/>
    </row>
    <row r="22" spans="1:12" s="62" customFormat="1" ht="13">
      <c r="A22" s="39" t="s">
        <v>444</v>
      </c>
      <c r="B22" s="40" t="s">
        <v>445</v>
      </c>
      <c r="C22" s="40" t="s">
        <v>446</v>
      </c>
      <c r="D22" s="40" t="s">
        <v>447</v>
      </c>
      <c r="E22" s="40" t="s">
        <v>448</v>
      </c>
      <c r="F22" s="40" t="s">
        <v>449</v>
      </c>
      <c r="G22" s="43"/>
      <c r="H22" s="43"/>
      <c r="I22" s="43"/>
      <c r="J22" s="43"/>
      <c r="K22" s="43"/>
      <c r="L22" s="43"/>
    </row>
    <row r="23" spans="1:12" s="62" customFormat="1" ht="13">
      <c r="A23" s="39" t="s">
        <v>450</v>
      </c>
      <c r="B23" s="40" t="s">
        <v>451</v>
      </c>
      <c r="C23" s="40" t="s">
        <v>452</v>
      </c>
      <c r="D23" s="40" t="s">
        <v>453</v>
      </c>
      <c r="E23" s="40" t="s">
        <v>453</v>
      </c>
      <c r="F23" s="42" t="s">
        <v>454</v>
      </c>
      <c r="G23" s="43"/>
      <c r="H23" s="43"/>
      <c r="I23" s="43"/>
      <c r="J23" s="43"/>
      <c r="K23" s="43"/>
      <c r="L23" s="43"/>
    </row>
    <row r="24" spans="1:12" s="62" customFormat="1" ht="13">
      <c r="A24" s="39" t="s">
        <v>455</v>
      </c>
      <c r="B24" s="40" t="s">
        <v>456</v>
      </c>
      <c r="C24" s="40" t="s">
        <v>457</v>
      </c>
      <c r="D24" s="40" t="s">
        <v>458</v>
      </c>
      <c r="E24" s="40" t="s">
        <v>458</v>
      </c>
      <c r="F24" s="42" t="s">
        <v>459</v>
      </c>
      <c r="G24" s="43"/>
      <c r="H24" s="43"/>
      <c r="I24" s="43"/>
      <c r="J24" s="43"/>
      <c r="K24" s="43"/>
      <c r="L24" s="43"/>
    </row>
    <row r="25" spans="1:12" s="62" customFormat="1" ht="13">
      <c r="A25" s="39" t="s">
        <v>460</v>
      </c>
      <c r="B25" s="40" t="s">
        <v>461</v>
      </c>
      <c r="C25" s="41" t="s">
        <v>462</v>
      </c>
      <c r="D25" s="40" t="s">
        <v>463</v>
      </c>
      <c r="E25" s="40"/>
      <c r="F25" s="42" t="s">
        <v>464</v>
      </c>
      <c r="G25" s="43"/>
      <c r="H25" s="43"/>
      <c r="I25" s="43"/>
      <c r="J25" s="43"/>
      <c r="K25" s="43"/>
      <c r="L25" s="43"/>
    </row>
    <row r="26" spans="1:12" s="62" customFormat="1" ht="13">
      <c r="A26" s="39" t="s">
        <v>465</v>
      </c>
      <c r="B26" s="40" t="s">
        <v>466</v>
      </c>
      <c r="C26" s="40" t="s">
        <v>467</v>
      </c>
      <c r="D26" s="40" t="s">
        <v>468</v>
      </c>
      <c r="E26" s="40" t="s">
        <v>469</v>
      </c>
      <c r="F26" s="40" t="s">
        <v>470</v>
      </c>
      <c r="G26" s="43"/>
      <c r="H26" s="43"/>
      <c r="I26" s="43"/>
      <c r="J26" s="43"/>
      <c r="K26" s="43"/>
      <c r="L26" s="43"/>
    </row>
    <row r="27" spans="1:12" s="62" customFormat="1" ht="13">
      <c r="A27" s="39" t="s">
        <v>471</v>
      </c>
      <c r="B27" s="40" t="s">
        <v>472</v>
      </c>
      <c r="C27" s="40" t="s">
        <v>473</v>
      </c>
      <c r="D27" s="40" t="s">
        <v>474</v>
      </c>
      <c r="E27" s="53" t="s">
        <v>475</v>
      </c>
      <c r="F27" s="40" t="s">
        <v>476</v>
      </c>
      <c r="G27" s="43"/>
      <c r="H27" s="43"/>
      <c r="I27" s="43"/>
      <c r="J27" s="43"/>
      <c r="K27" s="43"/>
      <c r="L27" s="43"/>
    </row>
    <row r="28" spans="1:12" s="62" customFormat="1" ht="26">
      <c r="A28" s="39" t="s">
        <v>477</v>
      </c>
      <c r="B28" s="40" t="s">
        <v>478</v>
      </c>
      <c r="C28" s="40" t="s">
        <v>479</v>
      </c>
      <c r="D28" s="40" t="s">
        <v>480</v>
      </c>
      <c r="E28" s="40" t="s">
        <v>481</v>
      </c>
      <c r="F28" s="42" t="s">
        <v>482</v>
      </c>
      <c r="G28" s="43"/>
      <c r="H28" s="43"/>
      <c r="I28" s="43"/>
      <c r="J28" s="43"/>
      <c r="K28" s="43"/>
      <c r="L28" s="43"/>
    </row>
    <row r="29" spans="1:12" s="62" customFormat="1" ht="26">
      <c r="A29" s="39" t="s">
        <v>483</v>
      </c>
      <c r="B29" s="40" t="s">
        <v>484</v>
      </c>
      <c r="C29" s="40" t="s">
        <v>485</v>
      </c>
      <c r="D29" s="40" t="s">
        <v>486</v>
      </c>
      <c r="E29" s="40" t="s">
        <v>487</v>
      </c>
      <c r="F29" s="42" t="s">
        <v>488</v>
      </c>
      <c r="G29" s="43"/>
      <c r="H29" s="43"/>
      <c r="I29" s="43"/>
      <c r="J29" s="43"/>
      <c r="K29" s="43"/>
      <c r="L29" s="43"/>
    </row>
    <row r="30" spans="1:12" s="62" customFormat="1" ht="26">
      <c r="A30" s="39" t="s">
        <v>489</v>
      </c>
      <c r="B30" s="40" t="s">
        <v>490</v>
      </c>
      <c r="C30" s="40" t="s">
        <v>491</v>
      </c>
      <c r="D30" s="40" t="s">
        <v>492</v>
      </c>
      <c r="E30" s="40" t="s">
        <v>492</v>
      </c>
      <c r="F30" s="42" t="s">
        <v>493</v>
      </c>
      <c r="G30" s="43"/>
      <c r="H30" s="43"/>
      <c r="I30" s="43"/>
      <c r="J30" s="43"/>
      <c r="K30" s="43"/>
      <c r="L30" s="43"/>
    </row>
    <row r="31" spans="1:12" s="62" customFormat="1" ht="26">
      <c r="A31" s="39" t="s">
        <v>494</v>
      </c>
      <c r="B31" s="40" t="s">
        <v>495</v>
      </c>
      <c r="C31" s="40" t="s">
        <v>496</v>
      </c>
      <c r="D31" s="40" t="s">
        <v>497</v>
      </c>
      <c r="E31" s="40" t="s">
        <v>497</v>
      </c>
      <c r="F31" s="42" t="s">
        <v>498</v>
      </c>
      <c r="G31" s="43"/>
      <c r="H31" s="43"/>
      <c r="I31" s="43"/>
      <c r="J31" s="43"/>
      <c r="K31" s="43"/>
      <c r="L31" s="43"/>
    </row>
    <row r="32" spans="1:12" s="62" customFormat="1" ht="26">
      <c r="A32" s="39" t="s">
        <v>499</v>
      </c>
      <c r="B32" s="40" t="s">
        <v>500</v>
      </c>
      <c r="C32" s="40" t="s">
        <v>501</v>
      </c>
      <c r="D32" s="40" t="s">
        <v>502</v>
      </c>
      <c r="E32" s="40" t="s">
        <v>503</v>
      </c>
      <c r="F32" s="40" t="s">
        <v>504</v>
      </c>
      <c r="G32" s="43"/>
      <c r="H32" s="43"/>
      <c r="I32" s="43"/>
      <c r="J32" s="43"/>
      <c r="K32" s="43"/>
      <c r="L32" s="43"/>
    </row>
    <row r="33" spans="1:12" s="62" customFormat="1" ht="13">
      <c r="A33" s="39" t="s">
        <v>505</v>
      </c>
      <c r="B33" s="40" t="s">
        <v>506</v>
      </c>
      <c r="C33" s="40" t="s">
        <v>507</v>
      </c>
      <c r="D33" s="40" t="s">
        <v>508</v>
      </c>
      <c r="E33" s="40" t="s">
        <v>509</v>
      </c>
      <c r="F33" s="42" t="s">
        <v>510</v>
      </c>
      <c r="G33" s="43"/>
      <c r="H33" s="43"/>
      <c r="I33" s="43"/>
      <c r="J33" s="43"/>
      <c r="K33" s="43"/>
      <c r="L33" s="43"/>
    </row>
    <row r="34" spans="1:12" s="62" customFormat="1" ht="13">
      <c r="A34" s="49" t="s">
        <v>511</v>
      </c>
      <c r="B34" s="50" t="s">
        <v>512</v>
      </c>
      <c r="C34" s="50" t="s">
        <v>513</v>
      </c>
      <c r="D34" s="50" t="s">
        <v>514</v>
      </c>
      <c r="E34" s="50" t="s">
        <v>515</v>
      </c>
      <c r="F34" s="52" t="s">
        <v>516</v>
      </c>
      <c r="G34" s="43"/>
      <c r="H34" s="43"/>
      <c r="I34" s="43"/>
      <c r="J34" s="43"/>
      <c r="K34" s="43"/>
      <c r="L34" s="43"/>
    </row>
    <row r="35" spans="1:12" s="62" customFormat="1" ht="13">
      <c r="A35" s="39" t="s">
        <v>517</v>
      </c>
      <c r="B35" s="40" t="s">
        <v>518</v>
      </c>
      <c r="C35" s="41" t="s">
        <v>519</v>
      </c>
      <c r="D35" s="40" t="s">
        <v>520</v>
      </c>
      <c r="E35" s="40" t="s">
        <v>521</v>
      </c>
      <c r="F35" s="42" t="s">
        <v>522</v>
      </c>
      <c r="G35" s="43"/>
      <c r="H35" s="43"/>
      <c r="I35" s="43"/>
      <c r="J35" s="43"/>
      <c r="K35" s="43"/>
      <c r="L35" s="43"/>
    </row>
    <row r="36" spans="1:12" s="62" customFormat="1" ht="26">
      <c r="A36" s="39" t="s">
        <v>523</v>
      </c>
      <c r="B36" s="40" t="s">
        <v>524</v>
      </c>
      <c r="C36" s="40" t="s">
        <v>525</v>
      </c>
      <c r="D36" s="40" t="s">
        <v>526</v>
      </c>
      <c r="E36" s="40" t="s">
        <v>527</v>
      </c>
      <c r="F36" s="42" t="s">
        <v>528</v>
      </c>
      <c r="G36" s="43"/>
      <c r="H36" s="43"/>
      <c r="I36" s="43" t="s">
        <v>6</v>
      </c>
      <c r="J36" s="43"/>
      <c r="K36" s="43"/>
      <c r="L36" s="43"/>
    </row>
    <row r="37" spans="1:12" s="62" customFormat="1" ht="13">
      <c r="A37" s="39" t="s">
        <v>529</v>
      </c>
      <c r="B37" s="40" t="s">
        <v>530</v>
      </c>
      <c r="C37" s="41" t="s">
        <v>531</v>
      </c>
      <c r="D37" s="40" t="s">
        <v>532</v>
      </c>
      <c r="E37" s="40" t="s">
        <v>533</v>
      </c>
      <c r="F37" s="42" t="s">
        <v>534</v>
      </c>
      <c r="G37" s="43"/>
      <c r="H37" s="43"/>
      <c r="I37" s="43"/>
      <c r="J37" s="43"/>
      <c r="K37" s="43"/>
      <c r="L37" s="43"/>
    </row>
    <row r="38" spans="1:12" s="62" customFormat="1" ht="13">
      <c r="A38" s="39" t="s">
        <v>535</v>
      </c>
      <c r="B38" s="40" t="s">
        <v>536</v>
      </c>
      <c r="C38" s="41" t="s">
        <v>537</v>
      </c>
      <c r="D38" s="40" t="s">
        <v>538</v>
      </c>
      <c r="E38" s="40" t="s">
        <v>539</v>
      </c>
      <c r="F38" s="40" t="s">
        <v>540</v>
      </c>
      <c r="G38" s="43"/>
      <c r="H38" s="43"/>
      <c r="I38" s="43"/>
      <c r="J38" s="43"/>
      <c r="K38" s="43"/>
      <c r="L38" s="43"/>
    </row>
    <row r="39" spans="1:12" s="62" customFormat="1" ht="13">
      <c r="A39" s="39" t="s">
        <v>541</v>
      </c>
      <c r="B39" s="40" t="s">
        <v>542</v>
      </c>
      <c r="C39" s="40" t="s">
        <v>543</v>
      </c>
      <c r="D39" s="40" t="s">
        <v>544</v>
      </c>
      <c r="E39" s="40" t="s">
        <v>544</v>
      </c>
      <c r="F39" s="40" t="s">
        <v>545</v>
      </c>
      <c r="G39" s="43"/>
      <c r="H39" s="43"/>
      <c r="I39" s="43"/>
      <c r="J39" s="43"/>
      <c r="K39" s="43"/>
      <c r="L39" s="43"/>
    </row>
    <row r="40" spans="1:12" s="62" customFormat="1" ht="26">
      <c r="A40" s="49" t="s">
        <v>546</v>
      </c>
      <c r="B40" s="50" t="s">
        <v>547</v>
      </c>
      <c r="C40" s="51" t="s">
        <v>548</v>
      </c>
      <c r="D40" s="50" t="s">
        <v>549</v>
      </c>
      <c r="E40" s="50" t="s">
        <v>549</v>
      </c>
      <c r="F40" s="54" t="s">
        <v>550</v>
      </c>
      <c r="G40" s="43"/>
      <c r="H40" s="43"/>
      <c r="I40" s="43"/>
      <c r="J40" s="43"/>
      <c r="K40" s="43"/>
      <c r="L40" s="43"/>
    </row>
    <row r="41" spans="1:12" s="62" customFormat="1" ht="26">
      <c r="A41" s="39" t="s">
        <v>551</v>
      </c>
      <c r="B41" s="40" t="s">
        <v>552</v>
      </c>
      <c r="C41" s="40" t="s">
        <v>553</v>
      </c>
      <c r="D41" s="40" t="s">
        <v>554</v>
      </c>
      <c r="E41" s="40" t="s">
        <v>555</v>
      </c>
      <c r="F41" s="42" t="s">
        <v>556</v>
      </c>
      <c r="G41" s="43"/>
      <c r="H41" s="43"/>
      <c r="I41" s="43"/>
      <c r="J41" s="43"/>
      <c r="K41" s="43"/>
      <c r="L41" s="43"/>
    </row>
    <row r="42" spans="1:12" s="62" customFormat="1" ht="13">
      <c r="A42" s="39" t="s">
        <v>557</v>
      </c>
      <c r="B42" s="40" t="s">
        <v>558</v>
      </c>
      <c r="C42" s="40" t="s">
        <v>559</v>
      </c>
      <c r="D42" s="40" t="s">
        <v>560</v>
      </c>
      <c r="E42" s="40" t="s">
        <v>561</v>
      </c>
      <c r="F42" s="42" t="s">
        <v>562</v>
      </c>
      <c r="G42" s="43"/>
      <c r="H42" s="43" t="s">
        <v>5</v>
      </c>
      <c r="I42" s="43"/>
      <c r="J42" s="43"/>
      <c r="K42" s="43"/>
      <c r="L42" s="43" t="s">
        <v>563</v>
      </c>
    </row>
    <row r="43" spans="1:12" s="62" customFormat="1" ht="13">
      <c r="A43" s="39" t="s">
        <v>564</v>
      </c>
      <c r="B43" s="40" t="s">
        <v>565</v>
      </c>
      <c r="C43" s="40" t="s">
        <v>566</v>
      </c>
      <c r="D43" s="40" t="s">
        <v>567</v>
      </c>
      <c r="E43" s="40" t="s">
        <v>568</v>
      </c>
      <c r="F43" s="40" t="s">
        <v>569</v>
      </c>
      <c r="G43" s="43"/>
      <c r="H43" s="43"/>
      <c r="I43" s="43"/>
      <c r="J43" s="43"/>
      <c r="K43" s="43"/>
      <c r="L43" s="43"/>
    </row>
    <row r="44" spans="1:12" s="62" customFormat="1" ht="13">
      <c r="A44" s="39" t="s">
        <v>570</v>
      </c>
      <c r="B44" s="40" t="s">
        <v>571</v>
      </c>
      <c r="C44" s="40" t="s">
        <v>572</v>
      </c>
      <c r="D44" s="40" t="s">
        <v>573</v>
      </c>
      <c r="E44" s="40" t="s">
        <v>574</v>
      </c>
      <c r="F44" s="40" t="s">
        <v>575</v>
      </c>
      <c r="G44" s="43"/>
      <c r="H44" s="43"/>
      <c r="I44" s="43"/>
      <c r="J44" s="43"/>
      <c r="K44" s="43"/>
      <c r="L44" s="43"/>
    </row>
    <row r="45" spans="1:12" s="62" customFormat="1" ht="26">
      <c r="A45" s="39" t="s">
        <v>576</v>
      </c>
      <c r="B45" s="40" t="s">
        <v>577</v>
      </c>
      <c r="C45" s="40" t="s">
        <v>578</v>
      </c>
      <c r="D45" s="40" t="s">
        <v>579</v>
      </c>
      <c r="E45" s="40" t="s">
        <v>579</v>
      </c>
      <c r="F45" s="42" t="s">
        <v>580</v>
      </c>
      <c r="G45" s="43"/>
      <c r="H45" s="43" t="s">
        <v>5</v>
      </c>
      <c r="I45" s="43" t="s">
        <v>6</v>
      </c>
      <c r="J45" s="43"/>
      <c r="K45" s="43"/>
      <c r="L45" s="43"/>
    </row>
    <row r="46" spans="1:12" s="62" customFormat="1" ht="13">
      <c r="A46" s="39" t="s">
        <v>581</v>
      </c>
      <c r="B46" s="40" t="s">
        <v>582</v>
      </c>
      <c r="C46" s="40" t="s">
        <v>583</v>
      </c>
      <c r="D46" s="40" t="s">
        <v>584</v>
      </c>
      <c r="E46" s="40" t="s">
        <v>585</v>
      </c>
      <c r="F46" s="55" t="s">
        <v>586</v>
      </c>
      <c r="G46" s="43"/>
      <c r="H46" s="43"/>
      <c r="I46" s="43"/>
      <c r="J46" s="43"/>
      <c r="K46" s="43" t="s">
        <v>381</v>
      </c>
      <c r="L46" s="43"/>
    </row>
    <row r="47" spans="1:12" s="62" customFormat="1" ht="13">
      <c r="A47" s="39" t="s">
        <v>587</v>
      </c>
      <c r="B47" s="40" t="s">
        <v>588</v>
      </c>
      <c r="C47" s="40" t="s">
        <v>589</v>
      </c>
      <c r="D47" s="40" t="s">
        <v>590</v>
      </c>
      <c r="E47" s="40" t="s">
        <v>590</v>
      </c>
      <c r="F47" s="55" t="s">
        <v>591</v>
      </c>
      <c r="G47" s="43"/>
      <c r="H47" s="43"/>
      <c r="I47" s="43"/>
      <c r="J47" s="43"/>
      <c r="K47" s="43"/>
      <c r="L47" s="43"/>
    </row>
    <row r="48" spans="1:12" s="62" customFormat="1" ht="13">
      <c r="A48" s="39" t="s">
        <v>592</v>
      </c>
      <c r="B48" s="40" t="s">
        <v>593</v>
      </c>
      <c r="C48" s="40" t="s">
        <v>594</v>
      </c>
      <c r="D48" s="53" t="s">
        <v>595</v>
      </c>
      <c r="E48" s="40" t="s">
        <v>596</v>
      </c>
      <c r="F48" s="42" t="s">
        <v>597</v>
      </c>
      <c r="G48" s="43"/>
      <c r="H48" s="43"/>
      <c r="I48" s="43"/>
      <c r="J48" s="43"/>
      <c r="K48" s="43"/>
      <c r="L48" s="43"/>
    </row>
    <row r="49" spans="1:12" s="62" customFormat="1" ht="26">
      <c r="A49" s="49" t="s">
        <v>598</v>
      </c>
      <c r="B49" s="50" t="s">
        <v>599</v>
      </c>
      <c r="C49" s="50" t="s">
        <v>600</v>
      </c>
      <c r="D49" s="50" t="s">
        <v>601</v>
      </c>
      <c r="E49" s="56" t="s">
        <v>602</v>
      </c>
      <c r="F49" s="54" t="s">
        <v>603</v>
      </c>
      <c r="G49" s="43"/>
      <c r="H49" s="43" t="s">
        <v>5</v>
      </c>
      <c r="I49" s="43" t="s">
        <v>6</v>
      </c>
      <c r="J49" s="43"/>
      <c r="K49" s="43" t="s">
        <v>381</v>
      </c>
      <c r="L49" s="43"/>
    </row>
    <row r="50" spans="1:12" s="62" customFormat="1" ht="26">
      <c r="A50" s="39" t="s">
        <v>604</v>
      </c>
      <c r="B50" s="40" t="s">
        <v>605</v>
      </c>
      <c r="C50" s="40" t="s">
        <v>606</v>
      </c>
      <c r="D50" s="40" t="s">
        <v>607</v>
      </c>
      <c r="E50" s="40" t="s">
        <v>608</v>
      </c>
      <c r="F50" s="42" t="s">
        <v>609</v>
      </c>
      <c r="G50" s="43"/>
      <c r="H50" s="43" t="s">
        <v>5</v>
      </c>
      <c r="I50" s="43" t="s">
        <v>6</v>
      </c>
      <c r="J50" s="43"/>
      <c r="K50" s="43"/>
      <c r="L50" s="43"/>
    </row>
    <row r="51" spans="1:12" s="62" customFormat="1" ht="13">
      <c r="A51" s="39" t="s">
        <v>610</v>
      </c>
      <c r="B51" s="40" t="s">
        <v>611</v>
      </c>
      <c r="C51" s="40" t="s">
        <v>612</v>
      </c>
      <c r="D51" s="40" t="s">
        <v>613</v>
      </c>
      <c r="E51" s="40" t="s">
        <v>614</v>
      </c>
      <c r="F51" s="42" t="s">
        <v>615</v>
      </c>
      <c r="G51" s="43"/>
      <c r="H51" s="43"/>
      <c r="I51" s="43"/>
      <c r="J51" s="43"/>
      <c r="K51" s="43"/>
      <c r="L51" s="43"/>
    </row>
    <row r="52" spans="1:12" s="62" customFormat="1" ht="26">
      <c r="A52" s="39" t="s">
        <v>616</v>
      </c>
      <c r="B52" s="40" t="s">
        <v>617</v>
      </c>
      <c r="C52" s="40" t="s">
        <v>618</v>
      </c>
      <c r="D52" s="40" t="s">
        <v>619</v>
      </c>
      <c r="E52" s="40" t="s">
        <v>619</v>
      </c>
      <c r="F52" s="40" t="s">
        <v>620</v>
      </c>
      <c r="G52" s="43"/>
      <c r="H52" s="43"/>
      <c r="I52" s="43" t="s">
        <v>6</v>
      </c>
      <c r="J52" s="43"/>
      <c r="K52" s="43" t="s">
        <v>381</v>
      </c>
      <c r="L52" s="43"/>
    </row>
    <row r="53" spans="1:12" s="62" customFormat="1" ht="13">
      <c r="A53" s="39" t="s">
        <v>621</v>
      </c>
      <c r="B53" s="40" t="s">
        <v>622</v>
      </c>
      <c r="C53" s="40" t="s">
        <v>623</v>
      </c>
      <c r="D53" s="40" t="s">
        <v>624</v>
      </c>
      <c r="E53" s="40" t="s">
        <v>625</v>
      </c>
      <c r="F53" s="42" t="s">
        <v>626</v>
      </c>
      <c r="G53" s="43"/>
      <c r="H53" s="43"/>
      <c r="I53" s="43"/>
      <c r="J53" s="43"/>
      <c r="K53" s="43"/>
      <c r="L53" s="43"/>
    </row>
    <row r="54" spans="1:12" s="62" customFormat="1" ht="13">
      <c r="A54" s="39" t="s">
        <v>627</v>
      </c>
      <c r="B54" s="40" t="s">
        <v>628</v>
      </c>
      <c r="C54" s="40" t="s">
        <v>629</v>
      </c>
      <c r="D54" s="40" t="s">
        <v>630</v>
      </c>
      <c r="E54" s="53" t="s">
        <v>631</v>
      </c>
      <c r="F54" s="42" t="s">
        <v>632</v>
      </c>
      <c r="G54" s="43"/>
      <c r="H54" s="43"/>
      <c r="I54" s="43"/>
      <c r="J54" s="43"/>
      <c r="K54" s="43"/>
      <c r="L54" s="43"/>
    </row>
    <row r="55" spans="1:12" s="62" customFormat="1" ht="13">
      <c r="A55" s="39" t="s">
        <v>633</v>
      </c>
      <c r="B55" s="40" t="s">
        <v>634</v>
      </c>
      <c r="C55" s="41" t="s">
        <v>635</v>
      </c>
      <c r="D55" s="40" t="s">
        <v>636</v>
      </c>
      <c r="E55" s="40" t="s">
        <v>637</v>
      </c>
      <c r="F55" s="40" t="s">
        <v>638</v>
      </c>
      <c r="G55" s="43"/>
      <c r="H55" s="43"/>
      <c r="I55" s="43"/>
      <c r="J55" s="43"/>
      <c r="K55" s="43"/>
      <c r="L55" s="43"/>
    </row>
    <row r="56" spans="1:12" s="62" customFormat="1" ht="13">
      <c r="A56" s="39" t="s">
        <v>639</v>
      </c>
      <c r="B56" s="40" t="s">
        <v>640</v>
      </c>
      <c r="C56" s="57"/>
      <c r="D56" s="40" t="s">
        <v>641</v>
      </c>
      <c r="E56" s="40" t="s">
        <v>641</v>
      </c>
      <c r="F56" s="40" t="s">
        <v>642</v>
      </c>
      <c r="G56" s="43"/>
      <c r="H56" s="43"/>
      <c r="I56" s="43"/>
      <c r="J56" s="43"/>
      <c r="K56" s="43"/>
      <c r="L56" s="43"/>
    </row>
    <row r="57" spans="1:12" s="62" customFormat="1" ht="26">
      <c r="A57" s="49" t="s">
        <v>643</v>
      </c>
      <c r="B57" s="50" t="s">
        <v>644</v>
      </c>
      <c r="C57" s="50" t="s">
        <v>645</v>
      </c>
      <c r="D57" s="50" t="s">
        <v>646</v>
      </c>
      <c r="E57" s="50" t="s">
        <v>646</v>
      </c>
      <c r="F57" s="54" t="s">
        <v>647</v>
      </c>
      <c r="G57" s="43"/>
      <c r="H57" s="43"/>
      <c r="I57" s="43"/>
      <c r="J57" s="43"/>
      <c r="K57" s="43"/>
      <c r="L57" s="43"/>
    </row>
    <row r="58" spans="1:12" s="62" customFormat="1" ht="13">
      <c r="A58" s="39" t="s">
        <v>648</v>
      </c>
      <c r="B58" s="40" t="s">
        <v>649</v>
      </c>
      <c r="C58" s="40" t="s">
        <v>650</v>
      </c>
      <c r="D58" s="40" t="s">
        <v>651</v>
      </c>
      <c r="E58" s="40" t="s">
        <v>652</v>
      </c>
      <c r="F58" s="40" t="s">
        <v>653</v>
      </c>
      <c r="G58" s="43"/>
      <c r="H58" s="43"/>
      <c r="I58" s="43"/>
      <c r="J58" s="43"/>
      <c r="K58" s="43" t="s">
        <v>381</v>
      </c>
      <c r="L58" s="43"/>
    </row>
    <row r="59" spans="1:12" s="62" customFormat="1" ht="13">
      <c r="A59" s="39" t="s">
        <v>654</v>
      </c>
      <c r="B59" s="40" t="s">
        <v>655</v>
      </c>
      <c r="C59" s="40" t="s">
        <v>656</v>
      </c>
      <c r="D59" s="40" t="s">
        <v>657</v>
      </c>
      <c r="E59" s="40" t="s">
        <v>658</v>
      </c>
      <c r="F59" s="40" t="s">
        <v>659</v>
      </c>
      <c r="G59" s="43"/>
      <c r="H59" s="43"/>
      <c r="I59" s="43"/>
      <c r="J59" s="43"/>
      <c r="K59" s="43"/>
      <c r="L59" s="43"/>
    </row>
    <row r="60" spans="1:12" s="62" customFormat="1" ht="13">
      <c r="A60" s="39" t="s">
        <v>660</v>
      </c>
      <c r="B60" s="40" t="s">
        <v>661</v>
      </c>
      <c r="C60" s="40" t="s">
        <v>662</v>
      </c>
      <c r="D60" s="40" t="s">
        <v>663</v>
      </c>
      <c r="E60" s="40" t="s">
        <v>664</v>
      </c>
      <c r="F60" s="40" t="s">
        <v>665</v>
      </c>
      <c r="G60" s="43"/>
      <c r="H60" s="43"/>
      <c r="I60" s="43"/>
      <c r="J60" s="43"/>
      <c r="K60" s="43"/>
      <c r="L60" s="43"/>
    </row>
    <row r="61" spans="1:12" s="65" customFormat="1" ht="26">
      <c r="A61" s="45" t="s">
        <v>666</v>
      </c>
      <c r="B61" s="66"/>
      <c r="C61" s="66"/>
      <c r="D61" s="66"/>
      <c r="E61" s="66"/>
      <c r="F61" s="66"/>
      <c r="G61" s="45"/>
      <c r="H61" s="45"/>
      <c r="I61" s="45"/>
      <c r="J61" s="45"/>
      <c r="K61" s="45"/>
      <c r="L61" s="45"/>
    </row>
    <row r="62" spans="1:12" s="62" customFormat="1" ht="26">
      <c r="A62" s="58" t="s">
        <v>667</v>
      </c>
      <c r="B62" s="59" t="s">
        <v>668</v>
      </c>
      <c r="C62" s="59" t="s">
        <v>669</v>
      </c>
      <c r="D62" s="59" t="s">
        <v>670</v>
      </c>
      <c r="E62" s="59" t="s">
        <v>671</v>
      </c>
      <c r="F62" s="59" t="s">
        <v>672</v>
      </c>
      <c r="G62" s="43"/>
      <c r="H62" s="43"/>
      <c r="I62" s="43"/>
      <c r="J62" s="43"/>
      <c r="K62" s="43"/>
      <c r="L62" s="43"/>
    </row>
    <row r="63" spans="1:12" s="62" customFormat="1" ht="13">
      <c r="A63" s="39" t="s">
        <v>673</v>
      </c>
      <c r="B63" s="40" t="s">
        <v>674</v>
      </c>
      <c r="C63" s="40" t="s">
        <v>675</v>
      </c>
      <c r="D63" s="40" t="s">
        <v>676</v>
      </c>
      <c r="E63" s="40" t="s">
        <v>676</v>
      </c>
      <c r="F63" s="40" t="s">
        <v>677</v>
      </c>
      <c r="G63" s="43"/>
      <c r="H63" s="43"/>
      <c r="I63" s="43"/>
      <c r="J63" s="43"/>
      <c r="K63" s="43"/>
      <c r="L63" s="43"/>
    </row>
    <row r="64" spans="1:12" s="62" customFormat="1" ht="26">
      <c r="A64" s="39" t="s">
        <v>678</v>
      </c>
      <c r="B64" s="40" t="s">
        <v>679</v>
      </c>
      <c r="C64" s="40" t="s">
        <v>680</v>
      </c>
      <c r="D64" s="40" t="s">
        <v>681</v>
      </c>
      <c r="E64" s="40" t="s">
        <v>682</v>
      </c>
      <c r="F64" s="40" t="s">
        <v>683</v>
      </c>
      <c r="G64" s="43"/>
      <c r="H64" s="43"/>
      <c r="I64" s="43"/>
      <c r="J64" s="43"/>
      <c r="K64" s="43"/>
      <c r="L64" s="43"/>
    </row>
    <row r="65" spans="1:12" s="62" customFormat="1" ht="26">
      <c r="A65" s="39" t="s">
        <v>684</v>
      </c>
      <c r="B65" s="40" t="s">
        <v>685</v>
      </c>
      <c r="C65" s="40" t="s">
        <v>686</v>
      </c>
      <c r="D65" s="40" t="s">
        <v>687</v>
      </c>
      <c r="E65" s="40" t="s">
        <v>687</v>
      </c>
      <c r="F65" s="40" t="s">
        <v>688</v>
      </c>
      <c r="G65" s="43"/>
      <c r="H65" s="43"/>
      <c r="I65" s="43"/>
      <c r="J65" s="43"/>
      <c r="K65" s="43"/>
      <c r="L65" s="43"/>
    </row>
    <row r="66" spans="1:12" s="62" customFormat="1" ht="26">
      <c r="A66" s="39" t="s">
        <v>689</v>
      </c>
      <c r="B66" s="40" t="s">
        <v>690</v>
      </c>
      <c r="C66" s="40" t="s">
        <v>691</v>
      </c>
      <c r="D66" s="40" t="s">
        <v>692</v>
      </c>
      <c r="E66" s="40" t="s">
        <v>692</v>
      </c>
      <c r="F66" s="42" t="s">
        <v>693</v>
      </c>
      <c r="G66" s="43"/>
      <c r="H66" s="43"/>
      <c r="I66" s="43"/>
      <c r="J66" s="43"/>
      <c r="K66" s="43"/>
      <c r="L66" s="43"/>
    </row>
    <row r="67" spans="1:12" s="62" customFormat="1" ht="26">
      <c r="A67" s="39" t="s">
        <v>694</v>
      </c>
      <c r="B67" s="40" t="s">
        <v>690</v>
      </c>
      <c r="C67" s="44" t="s">
        <v>695</v>
      </c>
      <c r="D67" s="40" t="s">
        <v>696</v>
      </c>
      <c r="E67" s="40" t="s">
        <v>696</v>
      </c>
      <c r="F67" s="40" t="s">
        <v>697</v>
      </c>
      <c r="G67" s="43"/>
      <c r="H67" s="43"/>
      <c r="I67" s="43"/>
      <c r="J67" s="43"/>
      <c r="K67" s="43"/>
      <c r="L67" s="43"/>
    </row>
    <row r="68" spans="1:12" s="62" customFormat="1" ht="26">
      <c r="A68" s="39" t="s">
        <v>698</v>
      </c>
      <c r="B68" s="40" t="s">
        <v>699</v>
      </c>
      <c r="C68" s="40" t="s">
        <v>700</v>
      </c>
      <c r="D68" s="40" t="s">
        <v>701</v>
      </c>
      <c r="E68" s="40" t="s">
        <v>702</v>
      </c>
      <c r="F68" s="42" t="s">
        <v>703</v>
      </c>
      <c r="G68" s="43"/>
      <c r="H68" s="43"/>
      <c r="I68" s="43"/>
      <c r="J68" s="43"/>
      <c r="K68" s="43"/>
      <c r="L68" s="43"/>
    </row>
    <row r="69" spans="1:12" s="62" customFormat="1" ht="26">
      <c r="A69" s="39" t="s">
        <v>704</v>
      </c>
      <c r="B69" s="40" t="s">
        <v>705</v>
      </c>
      <c r="C69" s="40" t="s">
        <v>706</v>
      </c>
      <c r="D69" s="40" t="s">
        <v>707</v>
      </c>
      <c r="E69" s="40" t="s">
        <v>707</v>
      </c>
      <c r="F69" s="42" t="s">
        <v>708</v>
      </c>
      <c r="G69" s="43"/>
      <c r="H69" s="43"/>
      <c r="I69" s="43"/>
      <c r="J69" s="43"/>
      <c r="K69" s="43"/>
      <c r="L69" s="43"/>
    </row>
    <row r="70" spans="1:12" s="62" customFormat="1" ht="26">
      <c r="A70" s="39" t="s">
        <v>709</v>
      </c>
      <c r="B70" s="40" t="s">
        <v>710</v>
      </c>
      <c r="C70" s="40" t="s">
        <v>711</v>
      </c>
      <c r="D70" s="40" t="s">
        <v>712</v>
      </c>
      <c r="E70" s="40" t="s">
        <v>713</v>
      </c>
      <c r="F70" s="44" t="s">
        <v>714</v>
      </c>
      <c r="G70" s="43"/>
      <c r="H70" s="43"/>
      <c r="I70" s="43"/>
      <c r="J70" s="43"/>
      <c r="K70" s="43"/>
      <c r="L70" s="43"/>
    </row>
    <row r="71" spans="1:12" s="62" customFormat="1" ht="26">
      <c r="A71" s="39" t="s">
        <v>715</v>
      </c>
      <c r="B71" s="40" t="s">
        <v>699</v>
      </c>
      <c r="C71" s="44" t="s">
        <v>716</v>
      </c>
      <c r="D71" s="44" t="s">
        <v>717</v>
      </c>
      <c r="E71" s="44" t="s">
        <v>717</v>
      </c>
      <c r="F71" s="42" t="s">
        <v>718</v>
      </c>
      <c r="G71" s="43"/>
      <c r="H71" s="43"/>
      <c r="I71" s="43"/>
      <c r="J71" s="43"/>
      <c r="K71" s="43"/>
      <c r="L71" s="43"/>
    </row>
    <row r="72" spans="1:12" s="62" customFormat="1" ht="13">
      <c r="A72" s="39" t="s">
        <v>719</v>
      </c>
      <c r="B72" s="40" t="s">
        <v>720</v>
      </c>
      <c r="C72" s="40" t="s">
        <v>721</v>
      </c>
      <c r="D72" s="44" t="s">
        <v>722</v>
      </c>
      <c r="E72" s="44" t="s">
        <v>722</v>
      </c>
      <c r="F72" s="42" t="s">
        <v>723</v>
      </c>
      <c r="G72" s="43"/>
      <c r="H72" s="43"/>
      <c r="I72" s="43"/>
      <c r="J72" s="43"/>
      <c r="K72" s="43"/>
      <c r="L72" s="43"/>
    </row>
    <row r="73" spans="1:12" s="62" customFormat="1" ht="13">
      <c r="A73" s="39" t="s">
        <v>724</v>
      </c>
      <c r="B73" s="40" t="s">
        <v>725</v>
      </c>
      <c r="C73" s="40" t="s">
        <v>726</v>
      </c>
      <c r="D73" s="40" t="s">
        <v>727</v>
      </c>
      <c r="E73" s="40" t="s">
        <v>728</v>
      </c>
      <c r="F73" s="42" t="s">
        <v>729</v>
      </c>
      <c r="G73" s="43"/>
      <c r="H73" s="43"/>
      <c r="I73" s="43"/>
      <c r="J73" s="43"/>
      <c r="K73" s="43" t="s">
        <v>381</v>
      </c>
      <c r="L73" s="43"/>
    </row>
    <row r="74" spans="1:12" s="62" customFormat="1" ht="26">
      <c r="A74" s="39" t="s">
        <v>730</v>
      </c>
      <c r="B74" s="40" t="s">
        <v>731</v>
      </c>
      <c r="C74" s="40" t="s">
        <v>732</v>
      </c>
      <c r="D74" s="40" t="s">
        <v>733</v>
      </c>
      <c r="E74" s="40" t="s">
        <v>733</v>
      </c>
      <c r="F74" s="44" t="s">
        <v>734</v>
      </c>
      <c r="G74" s="43"/>
      <c r="H74" s="43"/>
      <c r="I74" s="43"/>
      <c r="J74" s="43"/>
      <c r="K74" s="43"/>
      <c r="L74" s="43"/>
    </row>
    <row r="75" spans="1:12" s="62" customFormat="1" ht="26">
      <c r="A75" s="39" t="s">
        <v>735</v>
      </c>
      <c r="B75" s="40" t="s">
        <v>736</v>
      </c>
      <c r="C75" s="40" t="s">
        <v>737</v>
      </c>
      <c r="D75" s="40" t="s">
        <v>738</v>
      </c>
      <c r="E75" s="40" t="s">
        <v>738</v>
      </c>
      <c r="F75" s="44" t="s">
        <v>739</v>
      </c>
      <c r="G75" s="43"/>
      <c r="H75" s="43"/>
      <c r="I75" s="43"/>
      <c r="J75" s="43"/>
      <c r="K75" s="43"/>
      <c r="L75" s="43"/>
    </row>
    <row r="76" spans="1:12" s="62" customFormat="1" ht="26">
      <c r="A76" s="39" t="s">
        <v>740</v>
      </c>
      <c r="B76" s="40" t="s">
        <v>741</v>
      </c>
      <c r="C76" s="40" t="s">
        <v>742</v>
      </c>
      <c r="D76" s="40" t="s">
        <v>743</v>
      </c>
      <c r="E76" s="40" t="s">
        <v>743</v>
      </c>
      <c r="F76" s="42" t="s">
        <v>744</v>
      </c>
      <c r="G76" s="43"/>
      <c r="H76" s="43"/>
      <c r="I76" s="43"/>
      <c r="J76" s="43"/>
      <c r="K76" s="43"/>
      <c r="L76" s="43"/>
    </row>
    <row r="77" spans="1:12" s="62" customFormat="1" ht="26">
      <c r="A77" s="39" t="s">
        <v>745</v>
      </c>
      <c r="B77" s="40" t="s">
        <v>746</v>
      </c>
      <c r="C77" s="41" t="s">
        <v>747</v>
      </c>
      <c r="D77" s="40" t="s">
        <v>748</v>
      </c>
      <c r="E77" s="40" t="s">
        <v>749</v>
      </c>
      <c r="F77" s="42" t="s">
        <v>750</v>
      </c>
      <c r="G77" s="43"/>
      <c r="H77" s="43"/>
      <c r="I77" s="43"/>
      <c r="J77" s="43"/>
      <c r="K77" s="43"/>
      <c r="L77" s="43"/>
    </row>
    <row r="78" spans="1:12" s="62" customFormat="1" ht="13">
      <c r="A78" s="60" t="s">
        <v>751</v>
      </c>
      <c r="B78" s="44" t="s">
        <v>752</v>
      </c>
      <c r="C78" s="40" t="s">
        <v>753</v>
      </c>
      <c r="D78" s="40" t="s">
        <v>754</v>
      </c>
      <c r="E78" s="40" t="s">
        <v>754</v>
      </c>
      <c r="F78" s="44" t="s">
        <v>755</v>
      </c>
      <c r="G78" s="43"/>
      <c r="H78" s="43"/>
      <c r="I78" s="43"/>
      <c r="J78" s="43"/>
      <c r="K78" s="43"/>
      <c r="L78" s="43"/>
    </row>
    <row r="79" spans="1:12" s="62" customFormat="1" ht="26">
      <c r="A79" s="60" t="s">
        <v>756</v>
      </c>
      <c r="B79" s="44" t="s">
        <v>757</v>
      </c>
      <c r="C79" s="44" t="s">
        <v>758</v>
      </c>
      <c r="D79" s="40" t="s">
        <v>759</v>
      </c>
      <c r="E79" s="40" t="s">
        <v>759</v>
      </c>
      <c r="F79" s="40" t="s">
        <v>760</v>
      </c>
      <c r="G79" s="43"/>
      <c r="H79" s="43"/>
      <c r="I79" s="43"/>
      <c r="J79" s="43"/>
      <c r="K79" s="43"/>
      <c r="L79" s="43"/>
    </row>
    <row r="80" spans="1:12" s="62" customFormat="1" ht="26">
      <c r="A80" s="60" t="s">
        <v>761</v>
      </c>
      <c r="B80" s="40" t="s">
        <v>762</v>
      </c>
      <c r="C80" s="44" t="s">
        <v>763</v>
      </c>
      <c r="D80" s="40" t="s">
        <v>764</v>
      </c>
      <c r="E80" s="40" t="s">
        <v>764</v>
      </c>
      <c r="F80" s="40" t="s">
        <v>765</v>
      </c>
      <c r="G80" s="43"/>
      <c r="H80" s="43"/>
      <c r="I80" s="43"/>
      <c r="J80" s="43"/>
      <c r="K80" s="43"/>
      <c r="L80" s="43"/>
    </row>
    <row r="81" spans="1:12" s="62" customFormat="1" ht="26">
      <c r="A81" s="60" t="s">
        <v>766</v>
      </c>
      <c r="B81" s="40" t="s">
        <v>767</v>
      </c>
      <c r="C81" s="40" t="s">
        <v>768</v>
      </c>
      <c r="D81" s="40" t="s">
        <v>769</v>
      </c>
      <c r="E81" s="40" t="s">
        <v>770</v>
      </c>
      <c r="F81" s="40" t="s">
        <v>771</v>
      </c>
      <c r="G81" s="43"/>
      <c r="H81" s="43"/>
      <c r="I81" s="43"/>
      <c r="J81" s="43"/>
      <c r="K81" s="43"/>
      <c r="L81" s="43"/>
    </row>
    <row r="82" spans="1:12" s="62" customFormat="1" ht="26">
      <c r="A82" s="60" t="s">
        <v>772</v>
      </c>
      <c r="B82" s="40" t="s">
        <v>773</v>
      </c>
      <c r="C82" s="40" t="s">
        <v>774</v>
      </c>
      <c r="D82" s="40" t="s">
        <v>775</v>
      </c>
      <c r="E82" s="40" t="s">
        <v>775</v>
      </c>
      <c r="F82" s="44" t="s">
        <v>776</v>
      </c>
      <c r="G82" s="43"/>
      <c r="H82" s="43"/>
      <c r="I82" s="43"/>
      <c r="J82" s="43"/>
      <c r="K82" s="43"/>
      <c r="L82" s="43"/>
    </row>
    <row r="83" spans="1:12" s="62" customFormat="1" ht="26">
      <c r="A83" s="60" t="s">
        <v>777</v>
      </c>
      <c r="B83" s="40" t="s">
        <v>778</v>
      </c>
      <c r="C83" s="40" t="s">
        <v>779</v>
      </c>
      <c r="D83" s="40" t="s">
        <v>780</v>
      </c>
      <c r="E83" s="40" t="s">
        <v>780</v>
      </c>
      <c r="F83" s="42" t="s">
        <v>781</v>
      </c>
      <c r="G83" s="43"/>
      <c r="H83" s="43"/>
      <c r="I83" s="43"/>
      <c r="J83" s="43"/>
      <c r="K83" s="43"/>
      <c r="L83" s="43"/>
    </row>
    <row r="84" spans="1:12" s="62" customFormat="1" ht="13">
      <c r="A84" s="60" t="s">
        <v>782</v>
      </c>
      <c r="B84" s="40" t="s">
        <v>783</v>
      </c>
      <c r="C84" s="40" t="s">
        <v>784</v>
      </c>
      <c r="D84" s="40" t="s">
        <v>785</v>
      </c>
      <c r="E84" s="40" t="s">
        <v>785</v>
      </c>
      <c r="F84" s="40" t="s">
        <v>786</v>
      </c>
      <c r="G84" s="43"/>
      <c r="H84" s="43" t="s">
        <v>5</v>
      </c>
      <c r="I84" s="43"/>
      <c r="J84" s="43"/>
      <c r="K84" s="43"/>
      <c r="L84" s="43"/>
    </row>
    <row r="85" spans="1:12" s="62" customFormat="1" ht="13">
      <c r="A85" s="39" t="s">
        <v>787</v>
      </c>
      <c r="B85" s="40" t="s">
        <v>788</v>
      </c>
      <c r="C85" s="40" t="s">
        <v>789</v>
      </c>
      <c r="D85" s="40" t="s">
        <v>790</v>
      </c>
      <c r="E85" s="40" t="s">
        <v>790</v>
      </c>
      <c r="F85" s="42" t="s">
        <v>791</v>
      </c>
      <c r="G85" s="43"/>
      <c r="H85" s="43"/>
      <c r="I85" s="43"/>
      <c r="J85" s="43"/>
      <c r="K85" s="43"/>
      <c r="L85" s="43"/>
    </row>
    <row r="86" spans="1:12" s="62" customFormat="1" ht="26">
      <c r="A86" s="39" t="s">
        <v>792</v>
      </c>
      <c r="B86" s="40" t="s">
        <v>793</v>
      </c>
      <c r="C86" s="40" t="s">
        <v>794</v>
      </c>
      <c r="D86" s="40" t="s">
        <v>795</v>
      </c>
      <c r="E86" s="40" t="s">
        <v>795</v>
      </c>
      <c r="F86" s="42" t="s">
        <v>796</v>
      </c>
      <c r="G86" s="43"/>
      <c r="H86" s="43"/>
      <c r="I86" s="43"/>
      <c r="J86" s="43"/>
      <c r="K86" s="43"/>
      <c r="L86" s="43"/>
    </row>
    <row r="87" spans="1:12" s="62" customFormat="1" ht="26">
      <c r="A87" s="39" t="s">
        <v>797</v>
      </c>
      <c r="B87" s="40" t="s">
        <v>798</v>
      </c>
      <c r="C87" s="40" t="s">
        <v>799</v>
      </c>
      <c r="D87" s="40" t="s">
        <v>800</v>
      </c>
      <c r="E87" s="40" t="s">
        <v>800</v>
      </c>
      <c r="F87" s="42" t="s">
        <v>801</v>
      </c>
      <c r="G87" s="43"/>
      <c r="H87" s="43"/>
      <c r="I87" s="43"/>
      <c r="J87" s="43"/>
      <c r="K87" s="43"/>
      <c r="L87" s="43"/>
    </row>
    <row r="88" spans="1:12" s="62" customFormat="1" ht="13">
      <c r="A88" s="39" t="s">
        <v>802</v>
      </c>
      <c r="B88" s="40" t="s">
        <v>803</v>
      </c>
      <c r="C88" s="40" t="s">
        <v>804</v>
      </c>
      <c r="D88" s="40" t="s">
        <v>805</v>
      </c>
      <c r="E88" s="40" t="s">
        <v>805</v>
      </c>
      <c r="F88" s="42" t="s">
        <v>806</v>
      </c>
      <c r="G88" s="43"/>
      <c r="H88" s="43"/>
      <c r="I88" s="43"/>
      <c r="J88" s="43"/>
      <c r="K88" s="43"/>
      <c r="L88" s="43"/>
    </row>
    <row r="89" spans="1:12" s="62" customFormat="1" ht="13">
      <c r="A89" s="39" t="s">
        <v>807</v>
      </c>
      <c r="B89" s="40" t="s">
        <v>808</v>
      </c>
      <c r="C89" s="40" t="s">
        <v>809</v>
      </c>
      <c r="D89" s="40" t="s">
        <v>810</v>
      </c>
      <c r="E89" s="40" t="s">
        <v>811</v>
      </c>
      <c r="F89" s="42" t="s">
        <v>812</v>
      </c>
      <c r="G89" s="43"/>
      <c r="H89" s="43"/>
      <c r="I89" s="43"/>
      <c r="J89" s="43"/>
      <c r="K89" s="43"/>
      <c r="L89" s="43"/>
    </row>
    <row r="90" spans="1:12" s="62" customFormat="1" ht="13">
      <c r="A90" s="39" t="s">
        <v>813</v>
      </c>
      <c r="B90" s="40" t="s">
        <v>814</v>
      </c>
      <c r="C90" s="40" t="s">
        <v>815</v>
      </c>
      <c r="D90" s="53" t="s">
        <v>816</v>
      </c>
      <c r="E90" s="40" t="s">
        <v>817</v>
      </c>
      <c r="F90" s="42" t="s">
        <v>818</v>
      </c>
      <c r="G90" s="43"/>
      <c r="H90" s="43"/>
      <c r="I90" s="43"/>
      <c r="J90" s="43"/>
      <c r="K90" s="43" t="s">
        <v>381</v>
      </c>
      <c r="L90" s="43"/>
    </row>
    <row r="91" spans="1:12" s="62" customFormat="1" ht="26">
      <c r="A91" s="39" t="s">
        <v>819</v>
      </c>
      <c r="B91" s="40" t="s">
        <v>820</v>
      </c>
      <c r="C91" s="40" t="s">
        <v>821</v>
      </c>
      <c r="D91" s="40" t="s">
        <v>822</v>
      </c>
      <c r="E91" s="40" t="s">
        <v>823</v>
      </c>
      <c r="F91" s="42" t="s">
        <v>824</v>
      </c>
      <c r="G91" s="43"/>
      <c r="H91" s="43"/>
      <c r="I91" s="43"/>
      <c r="J91" s="43"/>
      <c r="K91" s="43"/>
      <c r="L91" s="43"/>
    </row>
    <row r="92" spans="1:12" s="62" customFormat="1" ht="26">
      <c r="A92" s="39" t="s">
        <v>825</v>
      </c>
      <c r="B92" s="40" t="s">
        <v>826</v>
      </c>
      <c r="C92" s="40" t="s">
        <v>827</v>
      </c>
      <c r="D92" s="40" t="s">
        <v>828</v>
      </c>
      <c r="E92" s="40" t="s">
        <v>829</v>
      </c>
      <c r="F92" s="40" t="s">
        <v>830</v>
      </c>
      <c r="G92" s="43"/>
      <c r="H92" s="43"/>
      <c r="I92" s="43"/>
      <c r="J92" s="43"/>
      <c r="K92" s="43"/>
      <c r="L92" s="43"/>
    </row>
    <row r="93" spans="1:12" s="62" customFormat="1" ht="26">
      <c r="A93" s="39" t="s">
        <v>831</v>
      </c>
      <c r="B93" s="40" t="s">
        <v>832</v>
      </c>
      <c r="C93" s="40" t="s">
        <v>833</v>
      </c>
      <c r="D93" s="40" t="s">
        <v>834</v>
      </c>
      <c r="E93" s="40" t="s">
        <v>834</v>
      </c>
      <c r="F93" s="44" t="s">
        <v>835</v>
      </c>
      <c r="G93" s="43"/>
      <c r="H93" s="43"/>
      <c r="I93" s="43"/>
      <c r="J93" s="43"/>
      <c r="K93" s="43"/>
      <c r="L93" s="43"/>
    </row>
    <row r="94" spans="1:12" s="62" customFormat="1" ht="26">
      <c r="A94" s="39" t="s">
        <v>836</v>
      </c>
      <c r="B94" s="40" t="s">
        <v>837</v>
      </c>
      <c r="C94" s="41" t="s">
        <v>838</v>
      </c>
      <c r="D94" s="40" t="s">
        <v>839</v>
      </c>
      <c r="E94" s="40" t="s">
        <v>840</v>
      </c>
      <c r="F94" s="40" t="s">
        <v>841</v>
      </c>
      <c r="G94" s="43"/>
      <c r="H94" s="43"/>
      <c r="I94" s="43"/>
      <c r="J94" s="43"/>
      <c r="K94" s="43"/>
      <c r="L94" s="43"/>
    </row>
    <row r="95" spans="1:12" s="62" customFormat="1" ht="26">
      <c r="A95" s="39" t="s">
        <v>842</v>
      </c>
      <c r="B95" s="40" t="s">
        <v>843</v>
      </c>
      <c r="C95" s="44" t="s">
        <v>844</v>
      </c>
      <c r="D95" s="40" t="s">
        <v>845</v>
      </c>
      <c r="E95" s="40" t="s">
        <v>845</v>
      </c>
      <c r="F95" s="42" t="s">
        <v>846</v>
      </c>
      <c r="G95" s="43"/>
      <c r="H95" s="43"/>
      <c r="I95" s="43"/>
      <c r="J95" s="43"/>
      <c r="K95" s="43"/>
      <c r="L95" s="43"/>
    </row>
    <row r="96" spans="1:12" s="62" customFormat="1" ht="26">
      <c r="A96" s="39" t="s">
        <v>847</v>
      </c>
      <c r="B96" s="40" t="s">
        <v>848</v>
      </c>
      <c r="C96" s="40" t="s">
        <v>849</v>
      </c>
      <c r="D96" s="40" t="s">
        <v>850</v>
      </c>
      <c r="E96" s="40" t="s">
        <v>850</v>
      </c>
      <c r="F96" s="42" t="s">
        <v>851</v>
      </c>
      <c r="G96" s="43"/>
      <c r="H96" s="43"/>
      <c r="I96" s="43"/>
      <c r="J96" s="43"/>
      <c r="K96" s="43"/>
      <c r="L96" s="43"/>
    </row>
    <row r="97" spans="1:12" s="62" customFormat="1" ht="26">
      <c r="A97" s="39" t="s">
        <v>852</v>
      </c>
      <c r="B97" s="40" t="s">
        <v>853</v>
      </c>
      <c r="C97" s="44" t="s">
        <v>854</v>
      </c>
      <c r="D97" s="40" t="s">
        <v>855</v>
      </c>
      <c r="E97" s="40" t="s">
        <v>855</v>
      </c>
      <c r="F97" s="40" t="s">
        <v>856</v>
      </c>
      <c r="G97" s="43"/>
      <c r="H97" s="43"/>
      <c r="I97" s="43"/>
      <c r="J97" s="43"/>
      <c r="K97" s="43"/>
      <c r="L97" s="43"/>
    </row>
    <row r="98" spans="1:12" s="62" customFormat="1" ht="26">
      <c r="A98" s="39" t="s">
        <v>857</v>
      </c>
      <c r="B98" s="40" t="s">
        <v>858</v>
      </c>
      <c r="C98" s="40" t="s">
        <v>859</v>
      </c>
      <c r="D98" s="40" t="s">
        <v>860</v>
      </c>
      <c r="E98" s="40" t="s">
        <v>860</v>
      </c>
      <c r="F98" s="40" t="s">
        <v>861</v>
      </c>
      <c r="G98" s="43"/>
      <c r="H98" s="43"/>
      <c r="I98" s="43"/>
      <c r="J98" s="43"/>
      <c r="K98" s="43"/>
      <c r="L98" s="43"/>
    </row>
    <row r="99" spans="1:12" s="62" customFormat="1" ht="26">
      <c r="A99" s="39" t="s">
        <v>862</v>
      </c>
      <c r="B99" s="40" t="s">
        <v>605</v>
      </c>
      <c r="C99" s="40" t="s">
        <v>863</v>
      </c>
      <c r="D99" s="40" t="s">
        <v>864</v>
      </c>
      <c r="E99" s="40" t="s">
        <v>864</v>
      </c>
      <c r="F99" s="42" t="s">
        <v>865</v>
      </c>
      <c r="G99" s="43"/>
      <c r="H99" s="43"/>
      <c r="I99" s="43"/>
      <c r="J99" s="43"/>
      <c r="K99" s="43"/>
      <c r="L99" s="43"/>
    </row>
    <row r="100" spans="1:12" s="62" customFormat="1" ht="26">
      <c r="A100" s="39" t="s">
        <v>866</v>
      </c>
      <c r="B100" s="40" t="s">
        <v>867</v>
      </c>
      <c r="C100" s="40" t="s">
        <v>868</v>
      </c>
      <c r="D100" s="40" t="s">
        <v>869</v>
      </c>
      <c r="E100" s="40" t="s">
        <v>870</v>
      </c>
      <c r="F100" s="42" t="s">
        <v>871</v>
      </c>
      <c r="G100" s="43"/>
      <c r="H100" s="43"/>
      <c r="I100" s="43"/>
      <c r="J100" s="43"/>
      <c r="K100" s="43"/>
      <c r="L100" s="43"/>
    </row>
    <row r="101" spans="1:12" s="62" customFormat="1" ht="26">
      <c r="A101" s="39" t="s">
        <v>872</v>
      </c>
      <c r="B101" s="40" t="s">
        <v>873</v>
      </c>
      <c r="C101" s="40" t="s">
        <v>874</v>
      </c>
      <c r="D101" s="40" t="s">
        <v>875</v>
      </c>
      <c r="E101" s="40" t="s">
        <v>875</v>
      </c>
      <c r="F101" s="42" t="s">
        <v>876</v>
      </c>
      <c r="G101" s="43"/>
      <c r="H101" s="43"/>
      <c r="I101" s="43"/>
      <c r="J101" s="43"/>
      <c r="K101" s="43"/>
      <c r="L101" s="43"/>
    </row>
    <row r="102" spans="1:12" s="62" customFormat="1" ht="26">
      <c r="A102" s="39" t="s">
        <v>877</v>
      </c>
      <c r="B102" s="40" t="s">
        <v>878</v>
      </c>
      <c r="C102" s="40" t="s">
        <v>879</v>
      </c>
      <c r="D102" s="40" t="s">
        <v>880</v>
      </c>
      <c r="E102" s="40" t="s">
        <v>880</v>
      </c>
      <c r="F102" s="42" t="s">
        <v>881</v>
      </c>
      <c r="G102" s="43"/>
      <c r="H102" s="43"/>
      <c r="I102" s="43"/>
      <c r="J102" s="43"/>
      <c r="K102" s="43"/>
      <c r="L102" s="43"/>
    </row>
    <row r="103" spans="1:12" s="62" customFormat="1" ht="26">
      <c r="A103" s="39" t="s">
        <v>882</v>
      </c>
      <c r="B103" s="40" t="s">
        <v>577</v>
      </c>
      <c r="C103" s="40" t="s">
        <v>883</v>
      </c>
      <c r="D103" s="40" t="s">
        <v>884</v>
      </c>
      <c r="E103" s="40" t="s">
        <v>884</v>
      </c>
      <c r="F103" s="42" t="s">
        <v>885</v>
      </c>
      <c r="G103" s="43"/>
      <c r="H103" s="43"/>
      <c r="I103" s="43"/>
      <c r="J103" s="43"/>
      <c r="K103" s="43"/>
      <c r="L103" s="43"/>
    </row>
    <row r="104" spans="1:12" s="62" customFormat="1" ht="13">
      <c r="A104" s="39" t="s">
        <v>886</v>
      </c>
      <c r="B104" s="61"/>
      <c r="C104" s="61"/>
      <c r="D104" s="61"/>
      <c r="E104" s="61"/>
      <c r="F104" s="61"/>
      <c r="G104" s="61"/>
      <c r="H104" s="61"/>
      <c r="I104" s="43" t="s">
        <v>887</v>
      </c>
      <c r="J104" s="43"/>
      <c r="K104" s="43"/>
      <c r="L104" s="43"/>
    </row>
    <row r="105" spans="1:12" s="62" customFormat="1" ht="13">
      <c r="A105" s="39" t="s">
        <v>888</v>
      </c>
      <c r="B105" s="61"/>
      <c r="C105" s="61"/>
      <c r="D105" s="61"/>
      <c r="E105" s="61"/>
      <c r="F105" s="61"/>
      <c r="G105" s="61"/>
      <c r="H105" s="61"/>
      <c r="I105" s="43" t="s">
        <v>887</v>
      </c>
      <c r="J105" s="43"/>
      <c r="K105" s="43"/>
      <c r="L105" s="43"/>
    </row>
    <row r="106" spans="1:12" s="62" customFormat="1" ht="26">
      <c r="A106" s="39" t="s">
        <v>889</v>
      </c>
      <c r="B106" s="61"/>
      <c r="C106" s="61"/>
      <c r="D106" s="61"/>
      <c r="E106" s="61"/>
      <c r="F106" s="61"/>
      <c r="G106" s="61"/>
      <c r="H106" s="61"/>
      <c r="I106" s="43" t="s">
        <v>887</v>
      </c>
      <c r="J106" s="43"/>
      <c r="K106" s="43"/>
      <c r="L106" s="43"/>
    </row>
    <row r="107" spans="1:12" s="62" customFormat="1" ht="26">
      <c r="A107" s="39" t="s">
        <v>890</v>
      </c>
      <c r="B107" s="61"/>
      <c r="C107" s="61"/>
      <c r="D107" s="61"/>
      <c r="E107" s="61"/>
      <c r="F107" s="61"/>
      <c r="G107" s="61"/>
      <c r="H107" s="61"/>
      <c r="I107" s="43" t="s">
        <v>887</v>
      </c>
      <c r="J107" s="43"/>
      <c r="K107" s="43"/>
      <c r="L107" s="43"/>
    </row>
    <row r="108" spans="1:12" s="62" customFormat="1" ht="13">
      <c r="A108" s="39" t="s">
        <v>891</v>
      </c>
      <c r="B108" s="61"/>
      <c r="C108" s="61"/>
      <c r="D108" s="61"/>
      <c r="E108" s="61"/>
      <c r="F108" s="61"/>
      <c r="G108" s="61"/>
      <c r="H108" s="61"/>
      <c r="I108" s="43" t="s">
        <v>887</v>
      </c>
      <c r="J108" s="43"/>
      <c r="K108" s="43"/>
      <c r="L108" s="43"/>
    </row>
    <row r="109" spans="1:12" s="62" customFormat="1" ht="13">
      <c r="A109" s="39" t="s">
        <v>892</v>
      </c>
      <c r="B109" s="61"/>
      <c r="C109" s="61"/>
      <c r="D109" s="61"/>
      <c r="E109" s="61"/>
      <c r="F109" s="61"/>
      <c r="G109" s="61"/>
      <c r="H109" s="61"/>
      <c r="I109" s="43" t="s">
        <v>887</v>
      </c>
      <c r="J109" s="43"/>
      <c r="K109" s="43"/>
      <c r="L109" s="43"/>
    </row>
    <row r="110" spans="1:12" ht="13">
      <c r="A110" s="3"/>
    </row>
    <row r="111" spans="1:12" ht="13">
      <c r="A111" s="3"/>
    </row>
    <row r="112" spans="1:12" ht="13">
      <c r="A112" s="3"/>
    </row>
    <row r="113" spans="1:1" ht="13">
      <c r="A113" s="3"/>
    </row>
    <row r="114" spans="1:1" ht="13">
      <c r="A114" s="3"/>
    </row>
    <row r="115" spans="1:1" ht="13">
      <c r="A115" s="3"/>
    </row>
    <row r="116" spans="1:1" ht="13">
      <c r="A116" s="3"/>
    </row>
    <row r="117" spans="1:1" ht="13">
      <c r="A117" s="3"/>
    </row>
    <row r="118" spans="1:1" ht="13">
      <c r="A118" s="3"/>
    </row>
    <row r="119" spans="1:1" ht="13">
      <c r="A119" s="3"/>
    </row>
    <row r="120" spans="1:1" ht="13">
      <c r="A120" s="3"/>
    </row>
    <row r="121" spans="1:1" ht="13">
      <c r="A121" s="3"/>
    </row>
    <row r="122" spans="1:1" ht="13">
      <c r="A122" s="3"/>
    </row>
    <row r="123" spans="1:1" ht="13">
      <c r="A123" s="3"/>
    </row>
    <row r="124" spans="1:1" ht="13">
      <c r="A124" s="3"/>
    </row>
    <row r="125" spans="1:1" ht="13">
      <c r="A125" s="3"/>
    </row>
    <row r="126" spans="1:1" ht="13">
      <c r="A126" s="3"/>
    </row>
    <row r="127" spans="1:1" ht="13">
      <c r="A127" s="3"/>
    </row>
    <row r="128" spans="1:1" ht="13">
      <c r="A128" s="3"/>
    </row>
    <row r="129" spans="1:1" ht="13">
      <c r="A129" s="3"/>
    </row>
    <row r="130" spans="1:1" ht="13">
      <c r="A130" s="3"/>
    </row>
    <row r="131" spans="1:1" ht="13">
      <c r="A131" s="3"/>
    </row>
    <row r="132" spans="1:1" ht="13">
      <c r="A132" s="3"/>
    </row>
    <row r="133" spans="1:1" ht="13">
      <c r="A133" s="3"/>
    </row>
    <row r="134" spans="1:1" ht="13">
      <c r="A134" s="3"/>
    </row>
    <row r="135" spans="1:1" ht="13">
      <c r="A135" s="3"/>
    </row>
    <row r="136" spans="1:1" ht="13">
      <c r="A136" s="3"/>
    </row>
    <row r="137" spans="1:1" ht="13">
      <c r="A137" s="3"/>
    </row>
    <row r="138" spans="1:1" ht="13">
      <c r="A138" s="3"/>
    </row>
    <row r="139" spans="1:1" ht="13">
      <c r="A139" s="3"/>
    </row>
    <row r="140" spans="1:1" ht="13">
      <c r="A140" s="3"/>
    </row>
    <row r="141" spans="1:1" ht="13">
      <c r="A141" s="3"/>
    </row>
    <row r="142" spans="1:1" ht="13">
      <c r="A142" s="3"/>
    </row>
    <row r="143" spans="1:1" ht="13">
      <c r="A143" s="3"/>
    </row>
    <row r="144" spans="1:1" ht="13">
      <c r="A144" s="3"/>
    </row>
    <row r="145" spans="1:1" ht="13">
      <c r="A145" s="3"/>
    </row>
    <row r="146" spans="1:1" ht="13">
      <c r="A146" s="3"/>
    </row>
    <row r="147" spans="1:1" ht="13">
      <c r="A147" s="3"/>
    </row>
    <row r="148" spans="1:1" ht="13">
      <c r="A148" s="3"/>
    </row>
    <row r="149" spans="1:1" ht="13">
      <c r="A149" s="3"/>
    </row>
    <row r="150" spans="1:1" ht="13">
      <c r="A150" s="3"/>
    </row>
    <row r="151" spans="1:1" ht="13">
      <c r="A151" s="3"/>
    </row>
    <row r="152" spans="1:1" ht="13">
      <c r="A152" s="3"/>
    </row>
    <row r="153" spans="1:1" ht="13">
      <c r="A153" s="3"/>
    </row>
    <row r="154" spans="1:1" ht="13">
      <c r="A154" s="3"/>
    </row>
    <row r="155" spans="1:1" ht="13">
      <c r="A155" s="3"/>
    </row>
    <row r="156" spans="1:1" ht="13">
      <c r="A156" s="3"/>
    </row>
    <row r="157" spans="1:1" ht="13">
      <c r="A157" s="3"/>
    </row>
    <row r="158" spans="1:1" ht="13">
      <c r="A158" s="3"/>
    </row>
    <row r="159" spans="1:1" ht="13">
      <c r="A159" s="3"/>
    </row>
    <row r="160" spans="1:1" ht="13">
      <c r="A160" s="3"/>
    </row>
    <row r="161" spans="1:1" ht="13">
      <c r="A161" s="3"/>
    </row>
    <row r="162" spans="1:1" ht="13">
      <c r="A162" s="3"/>
    </row>
    <row r="163" spans="1:1" ht="13">
      <c r="A163" s="3"/>
    </row>
    <row r="164" spans="1:1" ht="13">
      <c r="A164" s="3"/>
    </row>
    <row r="165" spans="1:1" ht="13">
      <c r="A165" s="3"/>
    </row>
    <row r="166" spans="1:1" ht="13">
      <c r="A166" s="3"/>
    </row>
    <row r="167" spans="1:1" ht="13">
      <c r="A167" s="3"/>
    </row>
    <row r="168" spans="1:1" ht="13">
      <c r="A168" s="3"/>
    </row>
    <row r="169" spans="1:1" ht="13">
      <c r="A169" s="3"/>
    </row>
    <row r="170" spans="1:1" ht="13">
      <c r="A170" s="3"/>
    </row>
    <row r="171" spans="1:1" ht="13">
      <c r="A171" s="3"/>
    </row>
    <row r="172" spans="1:1" ht="13">
      <c r="A172" s="3"/>
    </row>
    <row r="173" spans="1:1" ht="13">
      <c r="A173" s="3"/>
    </row>
    <row r="174" spans="1:1" ht="13">
      <c r="A174" s="3"/>
    </row>
    <row r="175" spans="1:1" ht="13">
      <c r="A175" s="3"/>
    </row>
    <row r="176" spans="1:1" ht="13">
      <c r="A176" s="3"/>
    </row>
    <row r="177" spans="1:1" ht="13">
      <c r="A177" s="3"/>
    </row>
    <row r="178" spans="1:1" ht="13">
      <c r="A178" s="3"/>
    </row>
    <row r="179" spans="1:1" ht="13">
      <c r="A179" s="3"/>
    </row>
    <row r="180" spans="1:1" ht="13">
      <c r="A180" s="3"/>
    </row>
    <row r="181" spans="1:1" ht="13">
      <c r="A181" s="3"/>
    </row>
    <row r="182" spans="1:1" ht="13">
      <c r="A182" s="3"/>
    </row>
    <row r="183" spans="1:1" ht="13">
      <c r="A183" s="3"/>
    </row>
    <row r="184" spans="1:1" ht="13">
      <c r="A184" s="3"/>
    </row>
    <row r="185" spans="1:1" ht="13">
      <c r="A185" s="3"/>
    </row>
    <row r="186" spans="1:1" ht="13">
      <c r="A186" s="3"/>
    </row>
    <row r="187" spans="1:1" ht="13">
      <c r="A187" s="3"/>
    </row>
    <row r="188" spans="1:1" ht="13">
      <c r="A188" s="3"/>
    </row>
    <row r="189" spans="1:1" ht="13">
      <c r="A189" s="3"/>
    </row>
    <row r="190" spans="1:1" ht="13">
      <c r="A190" s="3"/>
    </row>
    <row r="191" spans="1:1" ht="13">
      <c r="A191" s="3"/>
    </row>
    <row r="192" spans="1:1" ht="13">
      <c r="A192" s="3"/>
    </row>
    <row r="193" spans="1:1" ht="13">
      <c r="A193" s="3"/>
    </row>
    <row r="194" spans="1:1" ht="13">
      <c r="A194" s="3"/>
    </row>
    <row r="195" spans="1:1" ht="13">
      <c r="A195" s="3"/>
    </row>
    <row r="196" spans="1:1" ht="13">
      <c r="A196" s="3"/>
    </row>
    <row r="197" spans="1:1" ht="13">
      <c r="A197" s="3"/>
    </row>
    <row r="198" spans="1:1" ht="13">
      <c r="A198" s="3"/>
    </row>
    <row r="199" spans="1:1" ht="13">
      <c r="A199" s="3"/>
    </row>
    <row r="200" spans="1:1" ht="13">
      <c r="A200" s="3"/>
    </row>
    <row r="201" spans="1:1" ht="13">
      <c r="A201" s="3"/>
    </row>
    <row r="202" spans="1:1" ht="13">
      <c r="A202" s="3"/>
    </row>
    <row r="203" spans="1:1" ht="13">
      <c r="A203" s="3"/>
    </row>
    <row r="204" spans="1:1" ht="13">
      <c r="A204" s="3"/>
    </row>
    <row r="205" spans="1:1" ht="13">
      <c r="A205" s="3"/>
    </row>
    <row r="206" spans="1:1" ht="13">
      <c r="A206" s="3"/>
    </row>
    <row r="207" spans="1:1" ht="13">
      <c r="A207" s="3"/>
    </row>
    <row r="208" spans="1:1" ht="13">
      <c r="A208" s="3"/>
    </row>
    <row r="209" spans="1:1" ht="13">
      <c r="A209" s="3"/>
    </row>
    <row r="210" spans="1:1" ht="13">
      <c r="A210" s="3"/>
    </row>
    <row r="211" spans="1:1" ht="13">
      <c r="A211" s="3"/>
    </row>
    <row r="212" spans="1:1" ht="13">
      <c r="A212" s="3"/>
    </row>
    <row r="213" spans="1:1" ht="13">
      <c r="A213" s="3"/>
    </row>
    <row r="214" spans="1:1" ht="13">
      <c r="A214" s="3"/>
    </row>
    <row r="215" spans="1:1" ht="13">
      <c r="A215" s="3"/>
    </row>
    <row r="216" spans="1:1" ht="13">
      <c r="A216" s="3"/>
    </row>
    <row r="217" spans="1:1" ht="13">
      <c r="A217" s="3"/>
    </row>
    <row r="218" spans="1:1" ht="13">
      <c r="A218" s="3"/>
    </row>
    <row r="219" spans="1:1" ht="13">
      <c r="A219" s="3"/>
    </row>
    <row r="220" spans="1:1" ht="13">
      <c r="A220" s="3"/>
    </row>
    <row r="221" spans="1:1" ht="13">
      <c r="A221" s="3"/>
    </row>
    <row r="222" spans="1:1" ht="13">
      <c r="A222" s="3"/>
    </row>
    <row r="223" spans="1:1" ht="13">
      <c r="A223" s="3"/>
    </row>
    <row r="224" spans="1:1" ht="13">
      <c r="A224" s="3"/>
    </row>
    <row r="225" spans="1:1" ht="13">
      <c r="A225" s="3"/>
    </row>
    <row r="226" spans="1:1" ht="13">
      <c r="A226" s="3"/>
    </row>
    <row r="227" spans="1:1" ht="13">
      <c r="A227" s="3"/>
    </row>
    <row r="228" spans="1:1" ht="13">
      <c r="A228" s="3"/>
    </row>
    <row r="229" spans="1:1" ht="13">
      <c r="A229" s="3"/>
    </row>
    <row r="230" spans="1:1" ht="13">
      <c r="A230" s="3"/>
    </row>
    <row r="231" spans="1:1" ht="13">
      <c r="A231" s="3"/>
    </row>
    <row r="232" spans="1:1" ht="13">
      <c r="A232" s="3"/>
    </row>
    <row r="233" spans="1:1" ht="13">
      <c r="A233" s="3"/>
    </row>
    <row r="234" spans="1:1" ht="13">
      <c r="A234" s="3"/>
    </row>
    <row r="235" spans="1:1" ht="13">
      <c r="A235" s="3"/>
    </row>
    <row r="236" spans="1:1" ht="13">
      <c r="A236" s="3"/>
    </row>
    <row r="237" spans="1:1" ht="13">
      <c r="A237" s="3"/>
    </row>
    <row r="238" spans="1:1" ht="13">
      <c r="A238" s="3"/>
    </row>
    <row r="239" spans="1:1" ht="13">
      <c r="A239" s="3"/>
    </row>
    <row r="240" spans="1:1" ht="13">
      <c r="A240" s="3"/>
    </row>
    <row r="241" spans="1:1" ht="13">
      <c r="A241" s="3"/>
    </row>
    <row r="242" spans="1:1" ht="13">
      <c r="A242" s="3"/>
    </row>
    <row r="243" spans="1:1" ht="13">
      <c r="A243" s="3"/>
    </row>
    <row r="244" spans="1:1" ht="13">
      <c r="A244" s="3"/>
    </row>
    <row r="245" spans="1:1" ht="13">
      <c r="A245" s="3"/>
    </row>
    <row r="246" spans="1:1" ht="13">
      <c r="A246" s="3"/>
    </row>
    <row r="247" spans="1:1" ht="13">
      <c r="A247" s="3"/>
    </row>
    <row r="248" spans="1:1" ht="13">
      <c r="A248" s="3"/>
    </row>
    <row r="249" spans="1:1" ht="13">
      <c r="A249" s="3"/>
    </row>
    <row r="250" spans="1:1" ht="13">
      <c r="A250" s="3"/>
    </row>
    <row r="251" spans="1:1" ht="13">
      <c r="A251" s="3"/>
    </row>
    <row r="252" spans="1:1" ht="13">
      <c r="A252" s="3"/>
    </row>
    <row r="253" spans="1:1" ht="13">
      <c r="A253" s="3"/>
    </row>
    <row r="254" spans="1:1" ht="13">
      <c r="A254" s="3"/>
    </row>
    <row r="255" spans="1:1" ht="13">
      <c r="A255" s="3"/>
    </row>
    <row r="256" spans="1:1" ht="13">
      <c r="A256" s="3"/>
    </row>
    <row r="257" spans="1:1" ht="13">
      <c r="A257" s="3"/>
    </row>
    <row r="258" spans="1:1" ht="13">
      <c r="A258" s="3"/>
    </row>
    <row r="259" spans="1:1" ht="13">
      <c r="A259" s="3"/>
    </row>
    <row r="260" spans="1:1" ht="13">
      <c r="A260" s="3"/>
    </row>
    <row r="261" spans="1:1" ht="13">
      <c r="A261" s="3"/>
    </row>
    <row r="262" spans="1:1" ht="13">
      <c r="A262" s="3"/>
    </row>
    <row r="263" spans="1:1" ht="13">
      <c r="A263" s="3"/>
    </row>
    <row r="264" spans="1:1" ht="13">
      <c r="A264" s="3"/>
    </row>
    <row r="265" spans="1:1" ht="13">
      <c r="A265" s="3"/>
    </row>
    <row r="266" spans="1:1" ht="13">
      <c r="A266" s="3"/>
    </row>
    <row r="267" spans="1:1" ht="13">
      <c r="A267" s="3"/>
    </row>
    <row r="268" spans="1:1" ht="13">
      <c r="A268" s="3"/>
    </row>
    <row r="269" spans="1:1" ht="13">
      <c r="A269" s="3"/>
    </row>
    <row r="270" spans="1:1" ht="13">
      <c r="A270" s="3"/>
    </row>
    <row r="271" spans="1:1" ht="13">
      <c r="A271" s="3"/>
    </row>
    <row r="272" spans="1:1" ht="13">
      <c r="A272" s="3"/>
    </row>
    <row r="273" spans="1:1" ht="13">
      <c r="A273" s="3"/>
    </row>
    <row r="274" spans="1:1" ht="13">
      <c r="A274" s="3"/>
    </row>
    <row r="275" spans="1:1" ht="13">
      <c r="A275" s="3"/>
    </row>
    <row r="276" spans="1:1" ht="13">
      <c r="A276" s="3"/>
    </row>
    <row r="277" spans="1:1" ht="13">
      <c r="A277" s="3"/>
    </row>
    <row r="278" spans="1:1" ht="13">
      <c r="A278" s="3"/>
    </row>
    <row r="279" spans="1:1" ht="13">
      <c r="A279" s="3"/>
    </row>
    <row r="280" spans="1:1" ht="13">
      <c r="A280" s="3"/>
    </row>
    <row r="281" spans="1:1" ht="13">
      <c r="A281" s="3"/>
    </row>
    <row r="282" spans="1:1" ht="13">
      <c r="A282" s="3"/>
    </row>
    <row r="283" spans="1:1" ht="13">
      <c r="A283" s="3"/>
    </row>
    <row r="284" spans="1:1" ht="13">
      <c r="A284" s="3"/>
    </row>
    <row r="285" spans="1:1" ht="13">
      <c r="A285" s="3"/>
    </row>
    <row r="286" spans="1:1" ht="13">
      <c r="A286" s="3"/>
    </row>
    <row r="287" spans="1:1" ht="13">
      <c r="A287" s="3"/>
    </row>
    <row r="288" spans="1:1" ht="13">
      <c r="A288" s="3"/>
    </row>
    <row r="289" spans="1:1" ht="13">
      <c r="A289" s="3"/>
    </row>
    <row r="290" spans="1:1" ht="13">
      <c r="A290" s="3"/>
    </row>
    <row r="291" spans="1:1" ht="13">
      <c r="A291" s="3"/>
    </row>
    <row r="292" spans="1:1" ht="13">
      <c r="A292" s="3"/>
    </row>
    <row r="293" spans="1:1" ht="13">
      <c r="A293" s="3"/>
    </row>
    <row r="294" spans="1:1" ht="13">
      <c r="A294" s="3"/>
    </row>
    <row r="295" spans="1:1" ht="13">
      <c r="A295" s="3"/>
    </row>
    <row r="296" spans="1:1" ht="13">
      <c r="A296" s="3"/>
    </row>
    <row r="297" spans="1:1" ht="13">
      <c r="A297" s="3"/>
    </row>
    <row r="298" spans="1:1" ht="13">
      <c r="A298" s="3"/>
    </row>
    <row r="299" spans="1:1" ht="13">
      <c r="A299" s="3"/>
    </row>
    <row r="300" spans="1:1" ht="13">
      <c r="A300" s="3"/>
    </row>
    <row r="301" spans="1:1" ht="13">
      <c r="A301" s="3"/>
    </row>
    <row r="302" spans="1:1" ht="13">
      <c r="A302" s="3"/>
    </row>
    <row r="303" spans="1:1" ht="13">
      <c r="A303" s="3"/>
    </row>
    <row r="304" spans="1:1" ht="13">
      <c r="A304" s="3"/>
    </row>
    <row r="305" spans="1:1" ht="13">
      <c r="A305" s="3"/>
    </row>
    <row r="306" spans="1:1" ht="13">
      <c r="A306" s="3"/>
    </row>
    <row r="307" spans="1:1" ht="13">
      <c r="A307" s="3"/>
    </row>
    <row r="308" spans="1:1" ht="13">
      <c r="A308" s="3"/>
    </row>
    <row r="309" spans="1:1" ht="13">
      <c r="A309" s="3"/>
    </row>
    <row r="310" spans="1:1" ht="13">
      <c r="A310" s="3"/>
    </row>
    <row r="311" spans="1:1" ht="13">
      <c r="A311" s="3"/>
    </row>
    <row r="312" spans="1:1" ht="13">
      <c r="A312" s="3"/>
    </row>
    <row r="313" spans="1:1" ht="13">
      <c r="A313" s="3"/>
    </row>
    <row r="314" spans="1:1" ht="13">
      <c r="A314" s="3"/>
    </row>
    <row r="315" spans="1:1" ht="13">
      <c r="A315" s="3"/>
    </row>
    <row r="316" spans="1:1" ht="13">
      <c r="A316" s="3"/>
    </row>
    <row r="317" spans="1:1" ht="13">
      <c r="A317" s="3"/>
    </row>
    <row r="318" spans="1:1" ht="13">
      <c r="A318" s="3"/>
    </row>
    <row r="319" spans="1:1" ht="13">
      <c r="A319" s="3"/>
    </row>
    <row r="320" spans="1:1" ht="13">
      <c r="A320" s="3"/>
    </row>
    <row r="321" spans="1:1" ht="13">
      <c r="A321" s="3"/>
    </row>
    <row r="322" spans="1:1" ht="13">
      <c r="A322" s="3"/>
    </row>
    <row r="323" spans="1:1" ht="13">
      <c r="A323" s="3"/>
    </row>
    <row r="324" spans="1:1" ht="13">
      <c r="A324" s="3"/>
    </row>
    <row r="325" spans="1:1" ht="13">
      <c r="A325" s="3"/>
    </row>
    <row r="326" spans="1:1" ht="13">
      <c r="A326" s="3"/>
    </row>
    <row r="327" spans="1:1" ht="13">
      <c r="A327" s="3"/>
    </row>
    <row r="328" spans="1:1" ht="13">
      <c r="A328" s="3"/>
    </row>
    <row r="329" spans="1:1" ht="13">
      <c r="A329" s="3"/>
    </row>
    <row r="330" spans="1:1" ht="13">
      <c r="A330" s="3"/>
    </row>
    <row r="331" spans="1:1" ht="13">
      <c r="A331" s="3"/>
    </row>
    <row r="332" spans="1:1" ht="13">
      <c r="A332" s="3"/>
    </row>
    <row r="333" spans="1:1" ht="13">
      <c r="A333" s="3"/>
    </row>
    <row r="334" spans="1:1" ht="13">
      <c r="A334" s="3"/>
    </row>
    <row r="335" spans="1:1" ht="13">
      <c r="A335" s="3"/>
    </row>
    <row r="336" spans="1:1" ht="13">
      <c r="A336" s="3"/>
    </row>
    <row r="337" spans="1:1" ht="13">
      <c r="A337" s="3"/>
    </row>
    <row r="338" spans="1:1" ht="13">
      <c r="A338" s="3"/>
    </row>
    <row r="339" spans="1:1" ht="13">
      <c r="A339" s="3"/>
    </row>
    <row r="340" spans="1:1" ht="13">
      <c r="A340" s="3"/>
    </row>
    <row r="341" spans="1:1" ht="13">
      <c r="A341" s="3"/>
    </row>
    <row r="342" spans="1:1" ht="13">
      <c r="A342" s="3"/>
    </row>
    <row r="343" spans="1:1" ht="13">
      <c r="A343" s="3"/>
    </row>
    <row r="344" spans="1:1" ht="13">
      <c r="A344" s="3"/>
    </row>
    <row r="345" spans="1:1" ht="13">
      <c r="A345" s="3"/>
    </row>
    <row r="346" spans="1:1" ht="13">
      <c r="A346" s="3"/>
    </row>
    <row r="347" spans="1:1" ht="13">
      <c r="A347" s="3"/>
    </row>
    <row r="348" spans="1:1" ht="13">
      <c r="A348" s="3"/>
    </row>
    <row r="349" spans="1:1" ht="13">
      <c r="A349" s="3"/>
    </row>
    <row r="350" spans="1:1" ht="13">
      <c r="A350" s="3"/>
    </row>
    <row r="351" spans="1:1" ht="13">
      <c r="A351" s="3"/>
    </row>
    <row r="352" spans="1:1" ht="13">
      <c r="A352" s="3"/>
    </row>
    <row r="353" spans="1:1" ht="13">
      <c r="A353" s="3"/>
    </row>
    <row r="354" spans="1:1" ht="13">
      <c r="A354" s="3"/>
    </row>
    <row r="355" spans="1:1" ht="13">
      <c r="A355" s="3"/>
    </row>
    <row r="356" spans="1:1" ht="13">
      <c r="A356" s="3"/>
    </row>
    <row r="357" spans="1:1" ht="13">
      <c r="A357" s="3"/>
    </row>
    <row r="358" spans="1:1" ht="13">
      <c r="A358" s="3"/>
    </row>
    <row r="359" spans="1:1" ht="13">
      <c r="A359" s="3"/>
    </row>
    <row r="360" spans="1:1" ht="13">
      <c r="A360" s="3"/>
    </row>
    <row r="361" spans="1:1" ht="13">
      <c r="A361" s="3"/>
    </row>
    <row r="362" spans="1:1" ht="13">
      <c r="A362" s="3"/>
    </row>
    <row r="363" spans="1:1" ht="13">
      <c r="A363" s="3"/>
    </row>
    <row r="364" spans="1:1" ht="13">
      <c r="A364" s="3"/>
    </row>
    <row r="365" spans="1:1" ht="13">
      <c r="A365" s="3"/>
    </row>
    <row r="366" spans="1:1" ht="13">
      <c r="A366" s="3"/>
    </row>
    <row r="367" spans="1:1" ht="13">
      <c r="A367" s="3"/>
    </row>
    <row r="368" spans="1:1" ht="13">
      <c r="A368" s="3"/>
    </row>
    <row r="369" spans="1:1" ht="13">
      <c r="A369" s="3"/>
    </row>
    <row r="370" spans="1:1" ht="13">
      <c r="A370" s="3"/>
    </row>
    <row r="371" spans="1:1" ht="13">
      <c r="A371" s="3"/>
    </row>
    <row r="372" spans="1:1" ht="13">
      <c r="A372" s="3"/>
    </row>
    <row r="373" spans="1:1" ht="13">
      <c r="A373" s="3"/>
    </row>
    <row r="374" spans="1:1" ht="13">
      <c r="A374" s="3"/>
    </row>
    <row r="375" spans="1:1" ht="13">
      <c r="A375" s="3"/>
    </row>
    <row r="376" spans="1:1" ht="13">
      <c r="A376" s="3"/>
    </row>
    <row r="377" spans="1:1" ht="13">
      <c r="A377" s="3"/>
    </row>
    <row r="378" spans="1:1" ht="13">
      <c r="A378" s="3"/>
    </row>
    <row r="379" spans="1:1" ht="13">
      <c r="A379" s="3"/>
    </row>
    <row r="380" spans="1:1" ht="13">
      <c r="A380" s="3"/>
    </row>
    <row r="381" spans="1:1" ht="13">
      <c r="A381" s="3"/>
    </row>
    <row r="382" spans="1:1" ht="13">
      <c r="A382" s="3"/>
    </row>
    <row r="383" spans="1:1" ht="13">
      <c r="A383" s="3"/>
    </row>
    <row r="384" spans="1:1" ht="13">
      <c r="A384" s="3"/>
    </row>
    <row r="385" spans="1:1" ht="13">
      <c r="A385" s="3"/>
    </row>
    <row r="386" spans="1:1" ht="13">
      <c r="A386" s="3"/>
    </row>
    <row r="387" spans="1:1" ht="13">
      <c r="A387" s="3"/>
    </row>
    <row r="388" spans="1:1" ht="13">
      <c r="A388" s="3"/>
    </row>
    <row r="389" spans="1:1" ht="13">
      <c r="A389" s="3"/>
    </row>
    <row r="390" spans="1:1" ht="13">
      <c r="A390" s="3"/>
    </row>
    <row r="391" spans="1:1" ht="13">
      <c r="A391" s="3"/>
    </row>
    <row r="392" spans="1:1" ht="13">
      <c r="A392" s="3"/>
    </row>
    <row r="393" spans="1:1" ht="13">
      <c r="A393" s="3"/>
    </row>
    <row r="394" spans="1:1" ht="13">
      <c r="A394" s="3"/>
    </row>
    <row r="395" spans="1:1" ht="13">
      <c r="A395" s="3"/>
    </row>
    <row r="396" spans="1:1" ht="13">
      <c r="A396" s="3"/>
    </row>
    <row r="397" spans="1:1" ht="13">
      <c r="A397" s="3"/>
    </row>
    <row r="398" spans="1:1" ht="13">
      <c r="A398" s="3"/>
    </row>
    <row r="399" spans="1:1" ht="13">
      <c r="A399" s="3"/>
    </row>
    <row r="400" spans="1:1" ht="13">
      <c r="A400" s="3"/>
    </row>
    <row r="401" spans="1:1" ht="13">
      <c r="A401" s="3"/>
    </row>
    <row r="402" spans="1:1" ht="13">
      <c r="A402" s="3"/>
    </row>
    <row r="403" spans="1:1" ht="13">
      <c r="A403" s="3"/>
    </row>
    <row r="404" spans="1:1" ht="13">
      <c r="A404" s="3"/>
    </row>
    <row r="405" spans="1:1" ht="13">
      <c r="A405" s="3"/>
    </row>
    <row r="406" spans="1:1" ht="13">
      <c r="A406" s="3"/>
    </row>
    <row r="407" spans="1:1" ht="13">
      <c r="A407" s="3"/>
    </row>
    <row r="408" spans="1:1" ht="13">
      <c r="A408" s="3"/>
    </row>
    <row r="409" spans="1:1" ht="13">
      <c r="A409" s="3"/>
    </row>
    <row r="410" spans="1:1" ht="13">
      <c r="A410" s="3"/>
    </row>
    <row r="411" spans="1:1" ht="13">
      <c r="A411" s="3"/>
    </row>
    <row r="412" spans="1:1" ht="13">
      <c r="A412" s="3"/>
    </row>
    <row r="413" spans="1:1" ht="13">
      <c r="A413" s="3"/>
    </row>
    <row r="414" spans="1:1" ht="13">
      <c r="A414" s="3"/>
    </row>
    <row r="415" spans="1:1" ht="13">
      <c r="A415" s="3"/>
    </row>
    <row r="416" spans="1:1" ht="13">
      <c r="A416" s="3"/>
    </row>
    <row r="417" spans="1:1" ht="13">
      <c r="A417" s="3"/>
    </row>
    <row r="418" spans="1:1" ht="13">
      <c r="A418" s="3"/>
    </row>
    <row r="419" spans="1:1" ht="13">
      <c r="A419" s="3"/>
    </row>
    <row r="420" spans="1:1" ht="13">
      <c r="A420" s="3"/>
    </row>
    <row r="421" spans="1:1" ht="13">
      <c r="A421" s="3"/>
    </row>
    <row r="422" spans="1:1" ht="13">
      <c r="A422" s="3"/>
    </row>
    <row r="423" spans="1:1" ht="13">
      <c r="A423" s="3"/>
    </row>
    <row r="424" spans="1:1" ht="13">
      <c r="A424" s="3"/>
    </row>
    <row r="425" spans="1:1" ht="13">
      <c r="A425" s="3"/>
    </row>
    <row r="426" spans="1:1" ht="13">
      <c r="A426" s="3"/>
    </row>
    <row r="427" spans="1:1" ht="13">
      <c r="A427" s="3"/>
    </row>
    <row r="428" spans="1:1" ht="13">
      <c r="A428" s="3"/>
    </row>
    <row r="429" spans="1:1" ht="13">
      <c r="A429" s="3"/>
    </row>
    <row r="430" spans="1:1" ht="13">
      <c r="A430" s="3"/>
    </row>
    <row r="431" spans="1:1" ht="13">
      <c r="A431" s="3"/>
    </row>
    <row r="432" spans="1:1" ht="13">
      <c r="A432" s="3"/>
    </row>
    <row r="433" spans="1:1" ht="13">
      <c r="A433" s="3"/>
    </row>
    <row r="434" spans="1:1" ht="13">
      <c r="A434" s="3"/>
    </row>
    <row r="435" spans="1:1" ht="13">
      <c r="A435" s="3"/>
    </row>
    <row r="436" spans="1:1" ht="13">
      <c r="A436" s="3"/>
    </row>
    <row r="437" spans="1:1" ht="13">
      <c r="A437" s="3"/>
    </row>
    <row r="438" spans="1:1" ht="13">
      <c r="A438" s="3"/>
    </row>
    <row r="439" spans="1:1" ht="13">
      <c r="A439" s="3"/>
    </row>
    <row r="440" spans="1:1" ht="13">
      <c r="A440" s="3"/>
    </row>
    <row r="441" spans="1:1" ht="13">
      <c r="A441" s="3"/>
    </row>
    <row r="442" spans="1:1" ht="13">
      <c r="A442" s="3"/>
    </row>
    <row r="443" spans="1:1" ht="13">
      <c r="A443" s="3"/>
    </row>
    <row r="444" spans="1:1" ht="13">
      <c r="A444" s="3"/>
    </row>
    <row r="445" spans="1:1" ht="13">
      <c r="A445" s="3"/>
    </row>
    <row r="446" spans="1:1" ht="13">
      <c r="A446" s="3"/>
    </row>
    <row r="447" spans="1:1" ht="13">
      <c r="A447" s="3"/>
    </row>
    <row r="448" spans="1:1" ht="13">
      <c r="A448" s="3"/>
    </row>
    <row r="449" spans="1:1" ht="13">
      <c r="A449" s="3"/>
    </row>
    <row r="450" spans="1:1" ht="13">
      <c r="A450" s="3"/>
    </row>
    <row r="451" spans="1:1" ht="13">
      <c r="A451" s="3"/>
    </row>
    <row r="452" spans="1:1" ht="13">
      <c r="A452" s="3"/>
    </row>
    <row r="453" spans="1:1" ht="13">
      <c r="A453" s="3"/>
    </row>
    <row r="454" spans="1:1" ht="13">
      <c r="A454" s="3"/>
    </row>
    <row r="455" spans="1:1" ht="13">
      <c r="A455" s="3"/>
    </row>
    <row r="456" spans="1:1" ht="13">
      <c r="A456" s="3"/>
    </row>
    <row r="457" spans="1:1" ht="13">
      <c r="A457" s="3"/>
    </row>
    <row r="458" spans="1:1" ht="13">
      <c r="A458" s="3"/>
    </row>
    <row r="459" spans="1:1" ht="13">
      <c r="A459" s="3"/>
    </row>
    <row r="460" spans="1:1" ht="13">
      <c r="A460" s="3"/>
    </row>
    <row r="461" spans="1:1" ht="13">
      <c r="A461" s="3"/>
    </row>
    <row r="462" spans="1:1" ht="13">
      <c r="A462" s="3"/>
    </row>
    <row r="463" spans="1:1" ht="13">
      <c r="A463" s="3"/>
    </row>
    <row r="464" spans="1:1" ht="13">
      <c r="A464" s="3"/>
    </row>
    <row r="465" spans="1:1" ht="13">
      <c r="A465" s="3"/>
    </row>
    <row r="466" spans="1:1" ht="13">
      <c r="A466" s="3"/>
    </row>
    <row r="467" spans="1:1" ht="13">
      <c r="A467" s="3"/>
    </row>
    <row r="468" spans="1:1" ht="13">
      <c r="A468" s="3"/>
    </row>
    <row r="469" spans="1:1" ht="13">
      <c r="A469" s="3"/>
    </row>
    <row r="470" spans="1:1" ht="13">
      <c r="A470" s="3"/>
    </row>
    <row r="471" spans="1:1" ht="13">
      <c r="A471" s="3"/>
    </row>
    <row r="472" spans="1:1" ht="13">
      <c r="A472" s="3"/>
    </row>
    <row r="473" spans="1:1" ht="13">
      <c r="A473" s="3"/>
    </row>
    <row r="474" spans="1:1" ht="13">
      <c r="A474" s="3"/>
    </row>
    <row r="475" spans="1:1" ht="13">
      <c r="A475" s="3"/>
    </row>
    <row r="476" spans="1:1" ht="13">
      <c r="A476" s="3"/>
    </row>
    <row r="477" spans="1:1" ht="13">
      <c r="A477" s="3"/>
    </row>
    <row r="478" spans="1:1" ht="13">
      <c r="A478" s="3"/>
    </row>
    <row r="479" spans="1:1" ht="13">
      <c r="A479" s="3"/>
    </row>
    <row r="480" spans="1:1" ht="13">
      <c r="A480" s="3"/>
    </row>
    <row r="481" spans="1:1" ht="13">
      <c r="A481" s="3"/>
    </row>
    <row r="482" spans="1:1" ht="13">
      <c r="A482" s="3"/>
    </row>
    <row r="483" spans="1:1" ht="13">
      <c r="A483" s="3"/>
    </row>
    <row r="484" spans="1:1" ht="13">
      <c r="A484" s="3"/>
    </row>
    <row r="485" spans="1:1" ht="13">
      <c r="A485" s="3"/>
    </row>
    <row r="486" spans="1:1" ht="13">
      <c r="A486" s="3"/>
    </row>
    <row r="487" spans="1:1" ht="13">
      <c r="A487" s="3"/>
    </row>
    <row r="488" spans="1:1" ht="13">
      <c r="A488" s="3"/>
    </row>
    <row r="489" spans="1:1" ht="13">
      <c r="A489" s="3"/>
    </row>
    <row r="490" spans="1:1" ht="13">
      <c r="A490" s="3"/>
    </row>
    <row r="491" spans="1:1" ht="13">
      <c r="A491" s="3"/>
    </row>
    <row r="492" spans="1:1" ht="13">
      <c r="A492" s="3"/>
    </row>
    <row r="493" spans="1:1" ht="13">
      <c r="A493" s="3"/>
    </row>
    <row r="494" spans="1:1" ht="13">
      <c r="A494" s="3"/>
    </row>
    <row r="495" spans="1:1" ht="13">
      <c r="A495" s="3"/>
    </row>
    <row r="496" spans="1:1" ht="13">
      <c r="A496" s="3"/>
    </row>
    <row r="497" spans="1:1" ht="13">
      <c r="A497" s="3"/>
    </row>
    <row r="498" spans="1:1" ht="13">
      <c r="A498" s="3"/>
    </row>
    <row r="499" spans="1:1" ht="13">
      <c r="A499" s="3"/>
    </row>
    <row r="500" spans="1:1" ht="13">
      <c r="A500" s="3"/>
    </row>
    <row r="501" spans="1:1" ht="13">
      <c r="A501" s="3"/>
    </row>
    <row r="502" spans="1:1" ht="13">
      <c r="A502" s="3"/>
    </row>
    <row r="503" spans="1:1" ht="13">
      <c r="A503" s="3"/>
    </row>
    <row r="504" spans="1:1" ht="13">
      <c r="A504" s="3"/>
    </row>
    <row r="505" spans="1:1" ht="13">
      <c r="A505" s="3"/>
    </row>
    <row r="506" spans="1:1" ht="13">
      <c r="A506" s="3"/>
    </row>
    <row r="507" spans="1:1" ht="13">
      <c r="A507" s="3"/>
    </row>
    <row r="508" spans="1:1" ht="13">
      <c r="A508" s="3"/>
    </row>
    <row r="509" spans="1:1" ht="13">
      <c r="A509" s="3"/>
    </row>
    <row r="510" spans="1:1" ht="13">
      <c r="A510" s="3"/>
    </row>
    <row r="511" spans="1:1" ht="13">
      <c r="A511" s="3"/>
    </row>
    <row r="512" spans="1:1" ht="13">
      <c r="A512" s="3"/>
    </row>
    <row r="513" spans="1:1" ht="13">
      <c r="A513" s="3"/>
    </row>
    <row r="514" spans="1:1" ht="13">
      <c r="A514" s="3"/>
    </row>
    <row r="515" spans="1:1" ht="13">
      <c r="A515" s="3"/>
    </row>
    <row r="516" spans="1:1" ht="13">
      <c r="A516" s="3"/>
    </row>
    <row r="517" spans="1:1" ht="13">
      <c r="A517" s="3"/>
    </row>
    <row r="518" spans="1:1" ht="13">
      <c r="A518" s="3"/>
    </row>
    <row r="519" spans="1:1" ht="13">
      <c r="A519" s="3"/>
    </row>
    <row r="520" spans="1:1" ht="13">
      <c r="A520" s="3"/>
    </row>
    <row r="521" spans="1:1" ht="13">
      <c r="A521" s="3"/>
    </row>
    <row r="522" spans="1:1" ht="13">
      <c r="A522" s="3"/>
    </row>
    <row r="523" spans="1:1" ht="13">
      <c r="A523" s="3"/>
    </row>
    <row r="524" spans="1:1" ht="13">
      <c r="A524" s="3"/>
    </row>
    <row r="525" spans="1:1" ht="13">
      <c r="A525" s="3"/>
    </row>
    <row r="526" spans="1:1" ht="13">
      <c r="A526" s="3"/>
    </row>
    <row r="527" spans="1:1" ht="13">
      <c r="A527" s="3"/>
    </row>
    <row r="528" spans="1:1" ht="13">
      <c r="A528" s="3"/>
    </row>
    <row r="529" spans="1:1" ht="13">
      <c r="A529" s="3"/>
    </row>
    <row r="530" spans="1:1" ht="13">
      <c r="A530" s="3"/>
    </row>
    <row r="531" spans="1:1" ht="13">
      <c r="A531" s="3"/>
    </row>
    <row r="532" spans="1:1" ht="13">
      <c r="A532" s="3"/>
    </row>
    <row r="533" spans="1:1" ht="13">
      <c r="A533" s="3"/>
    </row>
    <row r="534" spans="1:1" ht="13">
      <c r="A534" s="3"/>
    </row>
    <row r="535" spans="1:1" ht="13">
      <c r="A535" s="3"/>
    </row>
    <row r="536" spans="1:1" ht="13">
      <c r="A536" s="3"/>
    </row>
    <row r="537" spans="1:1" ht="13">
      <c r="A537" s="3"/>
    </row>
    <row r="538" spans="1:1" ht="13">
      <c r="A538" s="3"/>
    </row>
    <row r="539" spans="1:1" ht="13">
      <c r="A539" s="3"/>
    </row>
    <row r="540" spans="1:1" ht="13">
      <c r="A540" s="3"/>
    </row>
    <row r="541" spans="1:1" ht="13">
      <c r="A541" s="3"/>
    </row>
    <row r="542" spans="1:1" ht="13">
      <c r="A542" s="3"/>
    </row>
    <row r="543" spans="1:1" ht="13">
      <c r="A543" s="3"/>
    </row>
    <row r="544" spans="1:1" ht="13">
      <c r="A544" s="3"/>
    </row>
    <row r="545" spans="1:1" ht="13">
      <c r="A545" s="3"/>
    </row>
    <row r="546" spans="1:1" ht="13">
      <c r="A546" s="3"/>
    </row>
    <row r="547" spans="1:1" ht="13">
      <c r="A547" s="3"/>
    </row>
    <row r="548" spans="1:1" ht="13">
      <c r="A548" s="3"/>
    </row>
    <row r="549" spans="1:1" ht="13">
      <c r="A549" s="3"/>
    </row>
    <row r="550" spans="1:1" ht="13">
      <c r="A550" s="3"/>
    </row>
    <row r="551" spans="1:1" ht="13">
      <c r="A551" s="3"/>
    </row>
    <row r="552" spans="1:1" ht="13">
      <c r="A552" s="3"/>
    </row>
    <row r="553" spans="1:1" ht="13">
      <c r="A553" s="3"/>
    </row>
    <row r="554" spans="1:1" ht="13">
      <c r="A554" s="3"/>
    </row>
    <row r="555" spans="1:1" ht="13">
      <c r="A555" s="3"/>
    </row>
    <row r="556" spans="1:1" ht="13">
      <c r="A556" s="3"/>
    </row>
    <row r="557" spans="1:1" ht="13">
      <c r="A557" s="3"/>
    </row>
    <row r="558" spans="1:1" ht="13">
      <c r="A558" s="3"/>
    </row>
    <row r="559" spans="1:1" ht="13">
      <c r="A559" s="3"/>
    </row>
    <row r="560" spans="1:1" ht="13">
      <c r="A560" s="3"/>
    </row>
    <row r="561" spans="1:1" ht="13">
      <c r="A561" s="3"/>
    </row>
    <row r="562" spans="1:1" ht="13">
      <c r="A562" s="3"/>
    </row>
    <row r="563" spans="1:1" ht="13">
      <c r="A563" s="3"/>
    </row>
    <row r="564" spans="1:1" ht="13">
      <c r="A564" s="3"/>
    </row>
    <row r="565" spans="1:1" ht="13">
      <c r="A565" s="3"/>
    </row>
    <row r="566" spans="1:1" ht="13">
      <c r="A566" s="3"/>
    </row>
    <row r="567" spans="1:1" ht="13">
      <c r="A567" s="3"/>
    </row>
    <row r="568" spans="1:1" ht="13">
      <c r="A568" s="3"/>
    </row>
    <row r="569" spans="1:1" ht="13">
      <c r="A569" s="3"/>
    </row>
    <row r="570" spans="1:1" ht="13">
      <c r="A570" s="3"/>
    </row>
    <row r="571" spans="1:1" ht="13">
      <c r="A571" s="3"/>
    </row>
    <row r="572" spans="1:1" ht="13">
      <c r="A572" s="3"/>
    </row>
    <row r="573" spans="1:1" ht="13">
      <c r="A573" s="3"/>
    </row>
    <row r="574" spans="1:1" ht="13">
      <c r="A574" s="3"/>
    </row>
    <row r="575" spans="1:1" ht="13">
      <c r="A575" s="3"/>
    </row>
    <row r="576" spans="1:1" ht="13">
      <c r="A576" s="3"/>
    </row>
    <row r="577" spans="1:1" ht="13">
      <c r="A577" s="3"/>
    </row>
    <row r="578" spans="1:1" ht="13">
      <c r="A578" s="3"/>
    </row>
    <row r="579" spans="1:1" ht="13">
      <c r="A579" s="3"/>
    </row>
    <row r="580" spans="1:1" ht="13">
      <c r="A580" s="3"/>
    </row>
    <row r="581" spans="1:1" ht="13">
      <c r="A581" s="3"/>
    </row>
    <row r="582" spans="1:1" ht="13">
      <c r="A582" s="3"/>
    </row>
    <row r="583" spans="1:1" ht="13">
      <c r="A583" s="3"/>
    </row>
    <row r="584" spans="1:1" ht="13">
      <c r="A584" s="3"/>
    </row>
    <row r="585" spans="1:1" ht="13">
      <c r="A585" s="3"/>
    </row>
    <row r="586" spans="1:1" ht="13">
      <c r="A586" s="3"/>
    </row>
    <row r="587" spans="1:1" ht="13">
      <c r="A587" s="3"/>
    </row>
    <row r="588" spans="1:1" ht="13">
      <c r="A588" s="3"/>
    </row>
    <row r="589" spans="1:1" ht="13">
      <c r="A589" s="3"/>
    </row>
    <row r="590" spans="1:1" ht="13">
      <c r="A590" s="3"/>
    </row>
    <row r="591" spans="1:1" ht="13">
      <c r="A591" s="3"/>
    </row>
    <row r="592" spans="1:1" ht="13">
      <c r="A592" s="3"/>
    </row>
    <row r="593" spans="1:1" ht="13">
      <c r="A593" s="3"/>
    </row>
    <row r="594" spans="1:1" ht="13">
      <c r="A594" s="3"/>
    </row>
    <row r="595" spans="1:1" ht="13">
      <c r="A595" s="3"/>
    </row>
    <row r="596" spans="1:1" ht="13">
      <c r="A596" s="3"/>
    </row>
    <row r="597" spans="1:1" ht="13">
      <c r="A597" s="3"/>
    </row>
    <row r="598" spans="1:1" ht="13">
      <c r="A598" s="3"/>
    </row>
    <row r="599" spans="1:1" ht="13">
      <c r="A599" s="3"/>
    </row>
    <row r="600" spans="1:1" ht="13">
      <c r="A600" s="3"/>
    </row>
    <row r="601" spans="1:1" ht="13">
      <c r="A601" s="3"/>
    </row>
    <row r="602" spans="1:1" ht="13">
      <c r="A602" s="3"/>
    </row>
    <row r="603" spans="1:1" ht="13">
      <c r="A603" s="3"/>
    </row>
    <row r="604" spans="1:1" ht="13">
      <c r="A604" s="3"/>
    </row>
    <row r="605" spans="1:1" ht="13">
      <c r="A605" s="3"/>
    </row>
    <row r="606" spans="1:1" ht="13">
      <c r="A606" s="3"/>
    </row>
    <row r="607" spans="1:1" ht="13">
      <c r="A607" s="3"/>
    </row>
    <row r="608" spans="1:1" ht="13">
      <c r="A608" s="3"/>
    </row>
    <row r="609" spans="1:1" ht="13">
      <c r="A609" s="3"/>
    </row>
    <row r="610" spans="1:1" ht="13">
      <c r="A610" s="3"/>
    </row>
    <row r="611" spans="1:1" ht="13">
      <c r="A611" s="3"/>
    </row>
    <row r="612" spans="1:1" ht="13">
      <c r="A612" s="3"/>
    </row>
    <row r="613" spans="1:1" ht="13">
      <c r="A613" s="3"/>
    </row>
    <row r="614" spans="1:1" ht="13">
      <c r="A614" s="3"/>
    </row>
    <row r="615" spans="1:1" ht="13">
      <c r="A615" s="3"/>
    </row>
    <row r="616" spans="1:1" ht="13">
      <c r="A616" s="3"/>
    </row>
    <row r="617" spans="1:1" ht="13">
      <c r="A617" s="3"/>
    </row>
    <row r="618" spans="1:1" ht="13">
      <c r="A618" s="3"/>
    </row>
    <row r="619" spans="1:1" ht="13">
      <c r="A619" s="3"/>
    </row>
    <row r="620" spans="1:1" ht="13">
      <c r="A620" s="3"/>
    </row>
    <row r="621" spans="1:1" ht="13">
      <c r="A621" s="3"/>
    </row>
    <row r="622" spans="1:1" ht="13">
      <c r="A622" s="3"/>
    </row>
    <row r="623" spans="1:1" ht="13">
      <c r="A623" s="3"/>
    </row>
    <row r="624" spans="1:1" ht="13">
      <c r="A624" s="3"/>
    </row>
    <row r="625" spans="1:1" ht="13">
      <c r="A625" s="3"/>
    </row>
    <row r="626" spans="1:1" ht="13">
      <c r="A626" s="3"/>
    </row>
    <row r="627" spans="1:1" ht="13">
      <c r="A627" s="3"/>
    </row>
    <row r="628" spans="1:1" ht="13">
      <c r="A628" s="3"/>
    </row>
    <row r="629" spans="1:1" ht="13">
      <c r="A629" s="3"/>
    </row>
    <row r="630" spans="1:1" ht="13">
      <c r="A630" s="3"/>
    </row>
    <row r="631" spans="1:1" ht="13">
      <c r="A631" s="3"/>
    </row>
    <row r="632" spans="1:1" ht="13">
      <c r="A632" s="3"/>
    </row>
    <row r="633" spans="1:1" ht="13">
      <c r="A633" s="3"/>
    </row>
    <row r="634" spans="1:1" ht="13">
      <c r="A634" s="3"/>
    </row>
    <row r="635" spans="1:1" ht="13">
      <c r="A635" s="3"/>
    </row>
    <row r="636" spans="1:1" ht="13">
      <c r="A636" s="3"/>
    </row>
    <row r="637" spans="1:1" ht="13">
      <c r="A637" s="3"/>
    </row>
    <row r="638" spans="1:1" ht="13">
      <c r="A638" s="3"/>
    </row>
    <row r="639" spans="1:1" ht="13">
      <c r="A639" s="3"/>
    </row>
    <row r="640" spans="1:1" ht="13">
      <c r="A640" s="3"/>
    </row>
    <row r="641" spans="1:1" ht="13">
      <c r="A641" s="3"/>
    </row>
    <row r="642" spans="1:1" ht="13">
      <c r="A642" s="3"/>
    </row>
    <row r="643" spans="1:1" ht="13">
      <c r="A643" s="3"/>
    </row>
    <row r="644" spans="1:1" ht="13">
      <c r="A644" s="3"/>
    </row>
    <row r="645" spans="1:1" ht="13">
      <c r="A645" s="3"/>
    </row>
    <row r="646" spans="1:1" ht="13">
      <c r="A646" s="3"/>
    </row>
    <row r="647" spans="1:1" ht="13">
      <c r="A647" s="3"/>
    </row>
    <row r="648" spans="1:1" ht="13">
      <c r="A648" s="3"/>
    </row>
    <row r="649" spans="1:1" ht="13">
      <c r="A649" s="3"/>
    </row>
    <row r="650" spans="1:1" ht="13">
      <c r="A650" s="3"/>
    </row>
    <row r="651" spans="1:1" ht="13">
      <c r="A651" s="3"/>
    </row>
    <row r="652" spans="1:1" ht="13">
      <c r="A652" s="3"/>
    </row>
    <row r="653" spans="1:1" ht="13">
      <c r="A653" s="3"/>
    </row>
    <row r="654" spans="1:1" ht="13">
      <c r="A654" s="3"/>
    </row>
    <row r="655" spans="1:1" ht="13">
      <c r="A655" s="3"/>
    </row>
    <row r="656" spans="1:1" ht="13">
      <c r="A656" s="3"/>
    </row>
    <row r="657" spans="1:1" ht="13">
      <c r="A657" s="3"/>
    </row>
    <row r="658" spans="1:1" ht="13">
      <c r="A658" s="3"/>
    </row>
    <row r="659" spans="1:1" ht="13">
      <c r="A659" s="3"/>
    </row>
    <row r="660" spans="1:1" ht="13">
      <c r="A660" s="3"/>
    </row>
    <row r="661" spans="1:1" ht="13">
      <c r="A661" s="3"/>
    </row>
    <row r="662" spans="1:1" ht="13">
      <c r="A662" s="3"/>
    </row>
    <row r="663" spans="1:1" ht="13">
      <c r="A663" s="3"/>
    </row>
    <row r="664" spans="1:1" ht="13">
      <c r="A664" s="3"/>
    </row>
    <row r="665" spans="1:1" ht="13">
      <c r="A665" s="3"/>
    </row>
    <row r="666" spans="1:1" ht="13">
      <c r="A666" s="3"/>
    </row>
    <row r="667" spans="1:1" ht="13">
      <c r="A667" s="3"/>
    </row>
    <row r="668" spans="1:1" ht="13">
      <c r="A668" s="3"/>
    </row>
    <row r="669" spans="1:1" ht="13">
      <c r="A669" s="3"/>
    </row>
    <row r="670" spans="1:1" ht="13">
      <c r="A670" s="3"/>
    </row>
    <row r="671" spans="1:1" ht="13">
      <c r="A671" s="3"/>
    </row>
    <row r="672" spans="1:1" ht="13">
      <c r="A672" s="3"/>
    </row>
    <row r="673" spans="1:1" ht="13">
      <c r="A673" s="3"/>
    </row>
    <row r="674" spans="1:1" ht="13">
      <c r="A674" s="3"/>
    </row>
    <row r="675" spans="1:1" ht="13">
      <c r="A675" s="3"/>
    </row>
    <row r="676" spans="1:1" ht="13">
      <c r="A676" s="3"/>
    </row>
    <row r="677" spans="1:1" ht="13">
      <c r="A677" s="3"/>
    </row>
    <row r="678" spans="1:1" ht="13">
      <c r="A678" s="3"/>
    </row>
    <row r="679" spans="1:1" ht="13">
      <c r="A679" s="3"/>
    </row>
    <row r="680" spans="1:1" ht="13">
      <c r="A680" s="3"/>
    </row>
    <row r="681" spans="1:1" ht="13">
      <c r="A681" s="3"/>
    </row>
    <row r="682" spans="1:1" ht="13">
      <c r="A682" s="3"/>
    </row>
    <row r="683" spans="1:1" ht="13">
      <c r="A683" s="3"/>
    </row>
    <row r="684" spans="1:1" ht="13">
      <c r="A684" s="3"/>
    </row>
    <row r="685" spans="1:1" ht="13">
      <c r="A685" s="3"/>
    </row>
    <row r="686" spans="1:1" ht="13">
      <c r="A686" s="3"/>
    </row>
    <row r="687" spans="1:1" ht="13">
      <c r="A687" s="3"/>
    </row>
    <row r="688" spans="1:1" ht="13">
      <c r="A688" s="3"/>
    </row>
    <row r="689" spans="1:1" ht="13">
      <c r="A689" s="3"/>
    </row>
    <row r="690" spans="1:1" ht="13">
      <c r="A690" s="3"/>
    </row>
    <row r="691" spans="1:1" ht="13">
      <c r="A691" s="3"/>
    </row>
    <row r="692" spans="1:1" ht="13">
      <c r="A692" s="3"/>
    </row>
    <row r="693" spans="1:1" ht="13">
      <c r="A693" s="3"/>
    </row>
    <row r="694" spans="1:1" ht="13">
      <c r="A694" s="3"/>
    </row>
    <row r="695" spans="1:1" ht="13">
      <c r="A695" s="3"/>
    </row>
    <row r="696" spans="1:1" ht="13">
      <c r="A696" s="3"/>
    </row>
    <row r="697" spans="1:1" ht="13">
      <c r="A697" s="3"/>
    </row>
    <row r="698" spans="1:1" ht="13">
      <c r="A698" s="3"/>
    </row>
    <row r="699" spans="1:1" ht="13">
      <c r="A699" s="3"/>
    </row>
    <row r="700" spans="1:1" ht="13">
      <c r="A700" s="3"/>
    </row>
    <row r="701" spans="1:1" ht="13">
      <c r="A701" s="3"/>
    </row>
    <row r="702" spans="1:1" ht="13">
      <c r="A702" s="3"/>
    </row>
    <row r="703" spans="1:1" ht="13">
      <c r="A703" s="3"/>
    </row>
    <row r="704" spans="1:1" ht="13">
      <c r="A704" s="3"/>
    </row>
    <row r="705" spans="1:1" ht="13">
      <c r="A705" s="3"/>
    </row>
    <row r="706" spans="1:1" ht="13">
      <c r="A706" s="3"/>
    </row>
    <row r="707" spans="1:1" ht="13">
      <c r="A707" s="3"/>
    </row>
    <row r="708" spans="1:1" ht="13">
      <c r="A708" s="3"/>
    </row>
    <row r="709" spans="1:1" ht="13">
      <c r="A709" s="3"/>
    </row>
    <row r="710" spans="1:1" ht="13">
      <c r="A710" s="3"/>
    </row>
    <row r="711" spans="1:1" ht="13">
      <c r="A711" s="3"/>
    </row>
    <row r="712" spans="1:1" ht="13">
      <c r="A712" s="3"/>
    </row>
    <row r="713" spans="1:1" ht="13">
      <c r="A713" s="3"/>
    </row>
    <row r="714" spans="1:1" ht="13">
      <c r="A714" s="3"/>
    </row>
    <row r="715" spans="1:1" ht="13">
      <c r="A715" s="3"/>
    </row>
    <row r="716" spans="1:1" ht="13">
      <c r="A716" s="3"/>
    </row>
    <row r="717" spans="1:1" ht="13">
      <c r="A717" s="3"/>
    </row>
    <row r="718" spans="1:1" ht="13">
      <c r="A718" s="3"/>
    </row>
    <row r="719" spans="1:1" ht="13">
      <c r="A719" s="3"/>
    </row>
    <row r="720" spans="1:1" ht="13">
      <c r="A720" s="3"/>
    </row>
    <row r="721" spans="1:1" ht="13">
      <c r="A721" s="3"/>
    </row>
    <row r="722" spans="1:1" ht="13">
      <c r="A722" s="3"/>
    </row>
    <row r="723" spans="1:1" ht="13">
      <c r="A723" s="3"/>
    </row>
    <row r="724" spans="1:1" ht="13">
      <c r="A724" s="3"/>
    </row>
    <row r="725" spans="1:1" ht="13">
      <c r="A725" s="3"/>
    </row>
    <row r="726" spans="1:1" ht="13">
      <c r="A726" s="3"/>
    </row>
    <row r="727" spans="1:1" ht="13">
      <c r="A727" s="3"/>
    </row>
    <row r="728" spans="1:1" ht="13">
      <c r="A728" s="3"/>
    </row>
    <row r="729" spans="1:1" ht="13">
      <c r="A729" s="3"/>
    </row>
    <row r="730" spans="1:1" ht="13">
      <c r="A730" s="3"/>
    </row>
    <row r="731" spans="1:1" ht="13">
      <c r="A731" s="3"/>
    </row>
    <row r="732" spans="1:1" ht="13">
      <c r="A732" s="3"/>
    </row>
    <row r="733" spans="1:1" ht="13">
      <c r="A733" s="3"/>
    </row>
    <row r="734" spans="1:1" ht="13">
      <c r="A734" s="3"/>
    </row>
    <row r="735" spans="1:1" ht="13">
      <c r="A735" s="3"/>
    </row>
    <row r="736" spans="1:1" ht="13">
      <c r="A736" s="3"/>
    </row>
    <row r="737" spans="1:1" ht="13">
      <c r="A737" s="3"/>
    </row>
    <row r="738" spans="1:1" ht="13">
      <c r="A738" s="3"/>
    </row>
    <row r="739" spans="1:1" ht="13">
      <c r="A739" s="3"/>
    </row>
    <row r="740" spans="1:1" ht="13">
      <c r="A740" s="3"/>
    </row>
    <row r="741" spans="1:1" ht="13">
      <c r="A741" s="3"/>
    </row>
    <row r="742" spans="1:1" ht="13">
      <c r="A742" s="3"/>
    </row>
    <row r="743" spans="1:1" ht="13">
      <c r="A743" s="3"/>
    </row>
    <row r="744" spans="1:1" ht="13">
      <c r="A744" s="3"/>
    </row>
    <row r="745" spans="1:1" ht="13">
      <c r="A745" s="3"/>
    </row>
    <row r="746" spans="1:1" ht="13">
      <c r="A746" s="3"/>
    </row>
    <row r="747" spans="1:1" ht="13">
      <c r="A747" s="3"/>
    </row>
    <row r="748" spans="1:1" ht="13">
      <c r="A748" s="3"/>
    </row>
    <row r="749" spans="1:1" ht="13">
      <c r="A749" s="3"/>
    </row>
    <row r="750" spans="1:1" ht="13">
      <c r="A750" s="3"/>
    </row>
    <row r="751" spans="1:1" ht="13">
      <c r="A751" s="3"/>
    </row>
    <row r="752" spans="1:1" ht="13">
      <c r="A752" s="3"/>
    </row>
    <row r="753" spans="1:1" ht="13">
      <c r="A753" s="3"/>
    </row>
    <row r="754" spans="1:1" ht="13">
      <c r="A754" s="3"/>
    </row>
    <row r="755" spans="1:1" ht="13">
      <c r="A755" s="3"/>
    </row>
    <row r="756" spans="1:1" ht="13">
      <c r="A756" s="3"/>
    </row>
    <row r="757" spans="1:1" ht="13">
      <c r="A757" s="3"/>
    </row>
    <row r="758" spans="1:1" ht="13">
      <c r="A758" s="3"/>
    </row>
    <row r="759" spans="1:1" ht="13">
      <c r="A759" s="3"/>
    </row>
    <row r="760" spans="1:1" ht="13">
      <c r="A760" s="3"/>
    </row>
    <row r="761" spans="1:1" ht="13">
      <c r="A761" s="3"/>
    </row>
    <row r="762" spans="1:1" ht="13">
      <c r="A762" s="3"/>
    </row>
    <row r="763" spans="1:1" ht="13">
      <c r="A763" s="3"/>
    </row>
    <row r="764" spans="1:1" ht="13">
      <c r="A764" s="3"/>
    </row>
    <row r="765" spans="1:1" ht="13">
      <c r="A765" s="3"/>
    </row>
    <row r="766" spans="1:1" ht="13">
      <c r="A766" s="3"/>
    </row>
    <row r="767" spans="1:1" ht="13">
      <c r="A767" s="3"/>
    </row>
    <row r="768" spans="1:1" ht="13">
      <c r="A768" s="3"/>
    </row>
    <row r="769" spans="1:1" ht="13">
      <c r="A769" s="3"/>
    </row>
    <row r="770" spans="1:1" ht="13">
      <c r="A770" s="3"/>
    </row>
    <row r="771" spans="1:1" ht="13">
      <c r="A771" s="3"/>
    </row>
    <row r="772" spans="1:1" ht="13">
      <c r="A772" s="3"/>
    </row>
    <row r="773" spans="1:1" ht="13">
      <c r="A773" s="3"/>
    </row>
    <row r="774" spans="1:1" ht="13">
      <c r="A774" s="3"/>
    </row>
    <row r="775" spans="1:1" ht="13">
      <c r="A775" s="3"/>
    </row>
    <row r="776" spans="1:1" ht="13">
      <c r="A776" s="3"/>
    </row>
    <row r="777" spans="1:1" ht="13">
      <c r="A777" s="3"/>
    </row>
    <row r="778" spans="1:1" ht="13">
      <c r="A778" s="3"/>
    </row>
    <row r="779" spans="1:1" ht="13">
      <c r="A779" s="3"/>
    </row>
    <row r="780" spans="1:1" ht="13">
      <c r="A780" s="3"/>
    </row>
    <row r="781" spans="1:1" ht="13">
      <c r="A781" s="3"/>
    </row>
    <row r="782" spans="1:1" ht="13">
      <c r="A782" s="3"/>
    </row>
    <row r="783" spans="1:1" ht="13">
      <c r="A783" s="3"/>
    </row>
    <row r="784" spans="1:1" ht="13">
      <c r="A784" s="3"/>
    </row>
    <row r="785" spans="1:1" ht="13">
      <c r="A785" s="3"/>
    </row>
    <row r="786" spans="1:1" ht="13">
      <c r="A786" s="3"/>
    </row>
    <row r="787" spans="1:1" ht="13">
      <c r="A787" s="3"/>
    </row>
    <row r="788" spans="1:1" ht="13">
      <c r="A788" s="3"/>
    </row>
    <row r="789" spans="1:1" ht="13">
      <c r="A789" s="3"/>
    </row>
    <row r="790" spans="1:1" ht="13">
      <c r="A790" s="3"/>
    </row>
    <row r="791" spans="1:1" ht="13">
      <c r="A791" s="3"/>
    </row>
    <row r="792" spans="1:1" ht="13">
      <c r="A792" s="3"/>
    </row>
    <row r="793" spans="1:1" ht="13">
      <c r="A793" s="3"/>
    </row>
    <row r="794" spans="1:1" ht="13">
      <c r="A794" s="3"/>
    </row>
    <row r="795" spans="1:1" ht="13">
      <c r="A795" s="3"/>
    </row>
    <row r="796" spans="1:1" ht="13">
      <c r="A796" s="3"/>
    </row>
    <row r="797" spans="1:1" ht="13">
      <c r="A797" s="3"/>
    </row>
    <row r="798" spans="1:1" ht="13">
      <c r="A798" s="3"/>
    </row>
    <row r="799" spans="1:1" ht="13">
      <c r="A799" s="3"/>
    </row>
    <row r="800" spans="1:1" ht="13">
      <c r="A800" s="3"/>
    </row>
    <row r="801" spans="1:1" ht="13">
      <c r="A801" s="3"/>
    </row>
    <row r="802" spans="1:1" ht="13">
      <c r="A802" s="3"/>
    </row>
    <row r="803" spans="1:1" ht="13">
      <c r="A803" s="3"/>
    </row>
    <row r="804" spans="1:1" ht="13">
      <c r="A804" s="3"/>
    </row>
    <row r="805" spans="1:1" ht="13">
      <c r="A805" s="3"/>
    </row>
    <row r="806" spans="1:1" ht="13">
      <c r="A806" s="3"/>
    </row>
    <row r="807" spans="1:1" ht="13">
      <c r="A807" s="3"/>
    </row>
    <row r="808" spans="1:1" ht="13">
      <c r="A808" s="3"/>
    </row>
    <row r="809" spans="1:1" ht="13">
      <c r="A809" s="3"/>
    </row>
    <row r="810" spans="1:1" ht="13">
      <c r="A810" s="3"/>
    </row>
    <row r="811" spans="1:1" ht="13">
      <c r="A811" s="3"/>
    </row>
    <row r="812" spans="1:1" ht="13">
      <c r="A812" s="3"/>
    </row>
    <row r="813" spans="1:1" ht="13">
      <c r="A813" s="3"/>
    </row>
    <row r="814" spans="1:1" ht="13">
      <c r="A814" s="3"/>
    </row>
    <row r="815" spans="1:1" ht="13">
      <c r="A815" s="3"/>
    </row>
    <row r="816" spans="1:1" ht="13">
      <c r="A816" s="3"/>
    </row>
    <row r="817" spans="1:1" ht="13">
      <c r="A817" s="3"/>
    </row>
    <row r="818" spans="1:1" ht="13">
      <c r="A818" s="3"/>
    </row>
    <row r="819" spans="1:1" ht="13">
      <c r="A819" s="3"/>
    </row>
    <row r="820" spans="1:1" ht="13">
      <c r="A820" s="3"/>
    </row>
    <row r="821" spans="1:1" ht="13">
      <c r="A821" s="3"/>
    </row>
    <row r="822" spans="1:1" ht="13">
      <c r="A822" s="3"/>
    </row>
    <row r="823" spans="1:1" ht="13">
      <c r="A823" s="3"/>
    </row>
    <row r="824" spans="1:1" ht="13">
      <c r="A824" s="3"/>
    </row>
    <row r="825" spans="1:1" ht="13">
      <c r="A825" s="3"/>
    </row>
    <row r="826" spans="1:1" ht="13">
      <c r="A826" s="3"/>
    </row>
    <row r="827" spans="1:1" ht="13">
      <c r="A827" s="3"/>
    </row>
    <row r="828" spans="1:1" ht="13">
      <c r="A828" s="3"/>
    </row>
    <row r="829" spans="1:1" ht="13">
      <c r="A829" s="3"/>
    </row>
    <row r="830" spans="1:1" ht="13">
      <c r="A830" s="3"/>
    </row>
    <row r="831" spans="1:1" ht="13">
      <c r="A831" s="3"/>
    </row>
    <row r="832" spans="1:1" ht="13">
      <c r="A832" s="3"/>
    </row>
    <row r="833" spans="1:1" ht="13">
      <c r="A833" s="3"/>
    </row>
    <row r="834" spans="1:1" ht="13">
      <c r="A834" s="3"/>
    </row>
    <row r="835" spans="1:1" ht="13">
      <c r="A835" s="3"/>
    </row>
    <row r="836" spans="1:1" ht="13">
      <c r="A836" s="3"/>
    </row>
    <row r="837" spans="1:1" ht="13">
      <c r="A837" s="3"/>
    </row>
    <row r="838" spans="1:1" ht="13">
      <c r="A838" s="3"/>
    </row>
    <row r="839" spans="1:1" ht="13">
      <c r="A839" s="3"/>
    </row>
    <row r="840" spans="1:1" ht="13">
      <c r="A840" s="3"/>
    </row>
    <row r="841" spans="1:1" ht="13">
      <c r="A841" s="3"/>
    </row>
    <row r="842" spans="1:1" ht="13">
      <c r="A842" s="3"/>
    </row>
    <row r="843" spans="1:1" ht="13">
      <c r="A843" s="3"/>
    </row>
    <row r="844" spans="1:1" ht="13">
      <c r="A844" s="3"/>
    </row>
    <row r="845" spans="1:1" ht="13">
      <c r="A845" s="3"/>
    </row>
    <row r="846" spans="1:1" ht="13">
      <c r="A846" s="3"/>
    </row>
    <row r="847" spans="1:1" ht="13">
      <c r="A847" s="3"/>
    </row>
    <row r="848" spans="1:1" ht="13">
      <c r="A848" s="3"/>
    </row>
    <row r="849" spans="1:1" ht="13">
      <c r="A849" s="3"/>
    </row>
    <row r="850" spans="1:1" ht="13">
      <c r="A850" s="3"/>
    </row>
    <row r="851" spans="1:1" ht="13">
      <c r="A851" s="3"/>
    </row>
    <row r="852" spans="1:1" ht="13">
      <c r="A852" s="3"/>
    </row>
    <row r="853" spans="1:1" ht="13">
      <c r="A853" s="3"/>
    </row>
    <row r="854" spans="1:1" ht="13">
      <c r="A854" s="3"/>
    </row>
    <row r="855" spans="1:1" ht="13">
      <c r="A855" s="3"/>
    </row>
    <row r="856" spans="1:1" ht="13">
      <c r="A856" s="3"/>
    </row>
    <row r="857" spans="1:1" ht="13">
      <c r="A857" s="3"/>
    </row>
    <row r="858" spans="1:1" ht="13">
      <c r="A858" s="3"/>
    </row>
    <row r="859" spans="1:1" ht="13">
      <c r="A859" s="3"/>
    </row>
    <row r="860" spans="1:1" ht="13">
      <c r="A860" s="3"/>
    </row>
    <row r="861" spans="1:1" ht="13">
      <c r="A861" s="3"/>
    </row>
    <row r="862" spans="1:1" ht="13">
      <c r="A862" s="3"/>
    </row>
    <row r="863" spans="1:1" ht="13">
      <c r="A863" s="3"/>
    </row>
    <row r="864" spans="1:1" ht="13">
      <c r="A864" s="3"/>
    </row>
    <row r="865" spans="1:1" ht="13">
      <c r="A865" s="3"/>
    </row>
    <row r="866" spans="1:1" ht="13">
      <c r="A866" s="3"/>
    </row>
    <row r="867" spans="1:1" ht="13">
      <c r="A867" s="3"/>
    </row>
    <row r="868" spans="1:1" ht="13">
      <c r="A868" s="3"/>
    </row>
    <row r="869" spans="1:1" ht="13">
      <c r="A869" s="3"/>
    </row>
    <row r="870" spans="1:1" ht="13">
      <c r="A870" s="3"/>
    </row>
    <row r="871" spans="1:1" ht="13">
      <c r="A871" s="3"/>
    </row>
    <row r="872" spans="1:1" ht="13">
      <c r="A872" s="3"/>
    </row>
    <row r="873" spans="1:1" ht="13">
      <c r="A873" s="3"/>
    </row>
    <row r="874" spans="1:1" ht="13">
      <c r="A874" s="3"/>
    </row>
    <row r="875" spans="1:1" ht="13">
      <c r="A875" s="3"/>
    </row>
    <row r="876" spans="1:1" ht="13">
      <c r="A876" s="3"/>
    </row>
    <row r="877" spans="1:1" ht="13">
      <c r="A877" s="3"/>
    </row>
    <row r="878" spans="1:1" ht="13">
      <c r="A878" s="3"/>
    </row>
    <row r="879" spans="1:1" ht="13">
      <c r="A879" s="3"/>
    </row>
    <row r="880" spans="1:1" ht="13">
      <c r="A880" s="3"/>
    </row>
    <row r="881" spans="1:1" ht="13">
      <c r="A881" s="3"/>
    </row>
    <row r="882" spans="1:1" ht="13">
      <c r="A882" s="3"/>
    </row>
    <row r="883" spans="1:1" ht="13">
      <c r="A883" s="3"/>
    </row>
    <row r="884" spans="1:1" ht="13">
      <c r="A884" s="3"/>
    </row>
    <row r="885" spans="1:1" ht="13">
      <c r="A885" s="3"/>
    </row>
    <row r="886" spans="1:1" ht="13">
      <c r="A886" s="3"/>
    </row>
    <row r="887" spans="1:1" ht="13">
      <c r="A887" s="3"/>
    </row>
    <row r="888" spans="1:1" ht="13">
      <c r="A888" s="3"/>
    </row>
    <row r="889" spans="1:1" ht="13">
      <c r="A889" s="3"/>
    </row>
    <row r="890" spans="1:1" ht="13">
      <c r="A890" s="3"/>
    </row>
    <row r="891" spans="1:1" ht="13">
      <c r="A891" s="3"/>
    </row>
    <row r="892" spans="1:1" ht="13">
      <c r="A892" s="3"/>
    </row>
    <row r="893" spans="1:1" ht="13">
      <c r="A893" s="3"/>
    </row>
    <row r="894" spans="1:1" ht="13">
      <c r="A894" s="3"/>
    </row>
    <row r="895" spans="1:1" ht="13">
      <c r="A895" s="3"/>
    </row>
    <row r="896" spans="1:1" ht="13">
      <c r="A896" s="3"/>
    </row>
    <row r="897" spans="1:1" ht="13">
      <c r="A897" s="3"/>
    </row>
    <row r="898" spans="1:1" ht="13">
      <c r="A898" s="3"/>
    </row>
    <row r="899" spans="1:1" ht="13">
      <c r="A899" s="3"/>
    </row>
    <row r="900" spans="1:1" ht="13">
      <c r="A900" s="3"/>
    </row>
    <row r="901" spans="1:1" ht="13">
      <c r="A901" s="3"/>
    </row>
    <row r="902" spans="1:1" ht="13">
      <c r="A902" s="3"/>
    </row>
    <row r="903" spans="1:1" ht="13">
      <c r="A903" s="3"/>
    </row>
    <row r="904" spans="1:1" ht="13">
      <c r="A904" s="3"/>
    </row>
    <row r="905" spans="1:1" ht="13">
      <c r="A905" s="3"/>
    </row>
    <row r="906" spans="1:1" ht="13">
      <c r="A906" s="3"/>
    </row>
    <row r="907" spans="1:1" ht="13">
      <c r="A907" s="3"/>
    </row>
    <row r="908" spans="1:1" ht="13">
      <c r="A908" s="3"/>
    </row>
    <row r="909" spans="1:1" ht="13">
      <c r="A909" s="3"/>
    </row>
    <row r="910" spans="1:1" ht="13">
      <c r="A910" s="3"/>
    </row>
    <row r="911" spans="1:1" ht="13">
      <c r="A911" s="3"/>
    </row>
    <row r="912" spans="1:1" ht="13">
      <c r="A912" s="3"/>
    </row>
    <row r="913" spans="1:1" ht="13">
      <c r="A913" s="3"/>
    </row>
    <row r="914" spans="1:1" ht="13">
      <c r="A914" s="3"/>
    </row>
    <row r="915" spans="1:1" ht="13">
      <c r="A915" s="3"/>
    </row>
    <row r="916" spans="1:1" ht="13">
      <c r="A916" s="3"/>
    </row>
    <row r="917" spans="1:1" ht="13">
      <c r="A917" s="3"/>
    </row>
    <row r="918" spans="1:1" ht="13">
      <c r="A918" s="3"/>
    </row>
    <row r="919" spans="1:1" ht="13">
      <c r="A919" s="3"/>
    </row>
    <row r="920" spans="1:1" ht="13">
      <c r="A920" s="3"/>
    </row>
    <row r="921" spans="1:1" ht="13">
      <c r="A921" s="3"/>
    </row>
    <row r="922" spans="1:1" ht="13">
      <c r="A922" s="3"/>
    </row>
    <row r="923" spans="1:1" ht="13">
      <c r="A923" s="3"/>
    </row>
    <row r="924" spans="1:1" ht="13">
      <c r="A924" s="3"/>
    </row>
    <row r="925" spans="1:1" ht="13">
      <c r="A925" s="3"/>
    </row>
    <row r="926" spans="1:1" ht="13">
      <c r="A926" s="3"/>
    </row>
    <row r="927" spans="1:1" ht="13">
      <c r="A927" s="3"/>
    </row>
    <row r="928" spans="1:1" ht="13">
      <c r="A928" s="3"/>
    </row>
    <row r="929" spans="1:1" ht="13">
      <c r="A929" s="3"/>
    </row>
    <row r="930" spans="1:1" ht="13">
      <c r="A930" s="3"/>
    </row>
    <row r="931" spans="1:1" ht="13">
      <c r="A931" s="3"/>
    </row>
    <row r="932" spans="1:1" ht="13">
      <c r="A932" s="3"/>
    </row>
  </sheetData>
  <customSheetViews>
    <customSheetView guid="{6FBBDB80-ECFF-4111-B655-119CB9F8DFE3}" filter="1" showAutoFilter="1">
      <pageMargins left="0.7" right="0.7" top="0.75" bottom="0.75" header="0.3" footer="0.3"/>
      <autoFilter ref="A1:AB63" xr:uid="{00000000-0000-0000-0000-000000000000}"/>
    </customSheetView>
  </customSheetViews>
  <hyperlinks>
    <hyperlink ref="F2" r:id="rId1" xr:uid="{00000000-0004-0000-0100-000000000000}"/>
    <hyperlink ref="F5" r:id="rId2" xr:uid="{00000000-0004-0000-0100-000002000000}"/>
    <hyperlink ref="F6" r:id="rId3" xr:uid="{00000000-0004-0000-0100-000003000000}"/>
    <hyperlink ref="F7" r:id="rId4" xr:uid="{00000000-0004-0000-0100-000004000000}"/>
    <hyperlink ref="F9" r:id="rId5" xr:uid="{00000000-0004-0000-0100-000005000000}"/>
    <hyperlink ref="F13" r:id="rId6" xr:uid="{00000000-0004-0000-0100-000006000000}"/>
    <hyperlink ref="F15" r:id="rId7" xr:uid="{00000000-0004-0000-0100-000007000000}"/>
    <hyperlink ref="F23" r:id="rId8" xr:uid="{00000000-0004-0000-0100-000008000000}"/>
    <hyperlink ref="F24" r:id="rId9" xr:uid="{00000000-0004-0000-0100-000009000000}"/>
    <hyperlink ref="F25" r:id="rId10" xr:uid="{00000000-0004-0000-0100-00000A000000}"/>
    <hyperlink ref="F28" r:id="rId11" xr:uid="{00000000-0004-0000-0100-00000B000000}"/>
    <hyperlink ref="F29" r:id="rId12" xr:uid="{00000000-0004-0000-0100-00000C000000}"/>
    <hyperlink ref="F30" r:id="rId13" xr:uid="{00000000-0004-0000-0100-00000D000000}"/>
    <hyperlink ref="F31" r:id="rId14" xr:uid="{00000000-0004-0000-0100-00000E000000}"/>
    <hyperlink ref="F33" r:id="rId15" xr:uid="{00000000-0004-0000-0100-00000F000000}"/>
    <hyperlink ref="F35" r:id="rId16" xr:uid="{00000000-0004-0000-0100-000010000000}"/>
    <hyperlink ref="F36" r:id="rId17" xr:uid="{00000000-0004-0000-0100-000011000000}"/>
    <hyperlink ref="F37" r:id="rId18" xr:uid="{00000000-0004-0000-0100-000012000000}"/>
    <hyperlink ref="F40" r:id="rId19" xr:uid="{00000000-0004-0000-0100-000013000000}"/>
    <hyperlink ref="F41" r:id="rId20" xr:uid="{00000000-0004-0000-0100-000014000000}"/>
    <hyperlink ref="F42" r:id="rId21" xr:uid="{00000000-0004-0000-0100-000015000000}"/>
    <hyperlink ref="F45" r:id="rId22" xr:uid="{00000000-0004-0000-0100-000016000000}"/>
    <hyperlink ref="F46" r:id="rId23" xr:uid="{00000000-0004-0000-0100-000017000000}"/>
    <hyperlink ref="F47" r:id="rId24" xr:uid="{00000000-0004-0000-0100-000018000000}"/>
    <hyperlink ref="F48" r:id="rId25" xr:uid="{00000000-0004-0000-0100-000019000000}"/>
    <hyperlink ref="F49" r:id="rId26" xr:uid="{00000000-0004-0000-0100-00001A000000}"/>
    <hyperlink ref="F50" r:id="rId27" xr:uid="{00000000-0004-0000-0100-00001B000000}"/>
    <hyperlink ref="F51" r:id="rId28" xr:uid="{00000000-0004-0000-0100-00001C000000}"/>
    <hyperlink ref="F53" r:id="rId29" xr:uid="{00000000-0004-0000-0100-00001D000000}"/>
    <hyperlink ref="F54" r:id="rId30" xr:uid="{00000000-0004-0000-0100-00001E000000}"/>
    <hyperlink ref="F57" r:id="rId31" xr:uid="{00000000-0004-0000-0100-00001F000000}"/>
    <hyperlink ref="F66" r:id="rId32" xr:uid="{00000000-0004-0000-0100-000020000000}"/>
    <hyperlink ref="F68" r:id="rId33" xr:uid="{00000000-0004-0000-0100-000021000000}"/>
    <hyperlink ref="F69" r:id="rId34" xr:uid="{00000000-0004-0000-0100-000022000000}"/>
    <hyperlink ref="F71" r:id="rId35" xr:uid="{00000000-0004-0000-0100-000023000000}"/>
    <hyperlink ref="F72" r:id="rId36" xr:uid="{00000000-0004-0000-0100-000024000000}"/>
    <hyperlink ref="F73" r:id="rId37" xr:uid="{00000000-0004-0000-0100-000025000000}"/>
    <hyperlink ref="F76" r:id="rId38" xr:uid="{00000000-0004-0000-0100-000026000000}"/>
    <hyperlink ref="F77" r:id="rId39" xr:uid="{00000000-0004-0000-0100-000027000000}"/>
    <hyperlink ref="F83" r:id="rId40" xr:uid="{00000000-0004-0000-0100-000028000000}"/>
    <hyperlink ref="F85" r:id="rId41" xr:uid="{00000000-0004-0000-0100-000029000000}"/>
    <hyperlink ref="F86" r:id="rId42" xr:uid="{00000000-0004-0000-0100-00002A000000}"/>
    <hyperlink ref="F87" r:id="rId43" xr:uid="{00000000-0004-0000-0100-00002B000000}"/>
    <hyperlink ref="F88" r:id="rId44" xr:uid="{00000000-0004-0000-0100-00002C000000}"/>
    <hyperlink ref="F89" r:id="rId45" xr:uid="{00000000-0004-0000-0100-00002D000000}"/>
    <hyperlink ref="F90" r:id="rId46" xr:uid="{00000000-0004-0000-0100-00002E000000}"/>
    <hyperlink ref="F91" r:id="rId47" xr:uid="{00000000-0004-0000-0100-00002F000000}"/>
    <hyperlink ref="F95" r:id="rId48" xr:uid="{00000000-0004-0000-0100-000030000000}"/>
    <hyperlink ref="F96" r:id="rId49" xr:uid="{00000000-0004-0000-0100-000031000000}"/>
    <hyperlink ref="F99" r:id="rId50" xr:uid="{00000000-0004-0000-0100-000032000000}"/>
    <hyperlink ref="F100" r:id="rId51" xr:uid="{00000000-0004-0000-0100-000033000000}"/>
    <hyperlink ref="F101" r:id="rId52" xr:uid="{00000000-0004-0000-0100-000034000000}"/>
    <hyperlink ref="F102" r:id="rId53" xr:uid="{00000000-0004-0000-0100-000035000000}"/>
    <hyperlink ref="F103" r:id="rId54" xr:uid="{00000000-0004-0000-0100-000036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999"/>
  <sheetViews>
    <sheetView workbookViewId="0">
      <selection activeCell="K6" sqref="K6"/>
    </sheetView>
  </sheetViews>
  <sheetFormatPr baseColWidth="10" defaultColWidth="14.5" defaultRowHeight="15.75" customHeight="1"/>
  <cols>
    <col min="1" max="1" width="47.1640625" customWidth="1"/>
    <col min="2" max="2" width="28.6640625" customWidth="1"/>
    <col min="3" max="3" width="27.6640625" customWidth="1"/>
    <col min="4" max="4" width="31.6640625" customWidth="1"/>
    <col min="5" max="5" width="26.5" customWidth="1"/>
    <col min="6" max="6" width="22.6640625" customWidth="1"/>
    <col min="7" max="7" width="21.83203125" customWidth="1"/>
    <col min="8" max="8" width="18" customWidth="1"/>
  </cols>
  <sheetData>
    <row r="1" spans="1:11" s="69" customFormat="1" ht="26" customHeight="1">
      <c r="A1" s="27" t="s">
        <v>893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</row>
    <row r="2" spans="1:11" s="95" customFormat="1" ht="26">
      <c r="A2" s="38" t="s">
        <v>894</v>
      </c>
      <c r="B2" s="34" t="s">
        <v>895</v>
      </c>
      <c r="C2" s="34" t="s">
        <v>896</v>
      </c>
      <c r="D2" s="34" t="s">
        <v>897</v>
      </c>
      <c r="E2" s="34" t="s">
        <v>898</v>
      </c>
      <c r="F2" s="34"/>
      <c r="G2" s="34"/>
      <c r="H2" s="34"/>
      <c r="I2" s="34"/>
      <c r="J2" s="34"/>
      <c r="K2" s="34"/>
    </row>
    <row r="3" spans="1:11" s="95" customFormat="1" ht="13">
      <c r="A3" s="38" t="s">
        <v>899</v>
      </c>
      <c r="B3" s="34" t="s">
        <v>900</v>
      </c>
      <c r="C3" s="34" t="s">
        <v>901</v>
      </c>
      <c r="D3" s="34" t="s">
        <v>902</v>
      </c>
      <c r="E3" s="34"/>
      <c r="F3" s="34"/>
      <c r="G3" s="34"/>
      <c r="H3" s="34"/>
      <c r="I3" s="34"/>
      <c r="J3" s="36"/>
      <c r="K3" s="36"/>
    </row>
    <row r="4" spans="1:11" s="95" customFormat="1" ht="13">
      <c r="A4" s="38" t="s">
        <v>903</v>
      </c>
      <c r="B4" s="34" t="s">
        <v>904</v>
      </c>
      <c r="C4" s="34" t="s">
        <v>905</v>
      </c>
      <c r="D4" s="34" t="s">
        <v>906</v>
      </c>
      <c r="E4" s="34" t="s">
        <v>907</v>
      </c>
      <c r="F4" s="34"/>
      <c r="G4" s="34"/>
      <c r="H4" s="34"/>
      <c r="I4" s="34"/>
      <c r="J4" s="34"/>
      <c r="K4" s="34"/>
    </row>
    <row r="5" spans="1:11" s="95" customFormat="1" ht="13">
      <c r="A5" s="38" t="s">
        <v>908</v>
      </c>
      <c r="B5" s="34" t="s">
        <v>909</v>
      </c>
      <c r="C5" s="34" t="s">
        <v>910</v>
      </c>
      <c r="D5" s="34" t="s">
        <v>911</v>
      </c>
      <c r="E5" s="34" t="s">
        <v>912</v>
      </c>
      <c r="F5" s="34"/>
      <c r="G5" s="34"/>
      <c r="H5" s="34" t="s">
        <v>6</v>
      </c>
      <c r="I5" s="34"/>
      <c r="J5" s="96" t="s">
        <v>381</v>
      </c>
      <c r="K5" s="34"/>
    </row>
    <row r="6" spans="1:11" s="95" customFormat="1" ht="26">
      <c r="A6" s="38" t="s">
        <v>913</v>
      </c>
      <c r="B6" s="34" t="s">
        <v>914</v>
      </c>
      <c r="C6" s="97" t="s">
        <v>915</v>
      </c>
      <c r="D6" s="34" t="s">
        <v>916</v>
      </c>
      <c r="E6" s="34" t="s">
        <v>917</v>
      </c>
      <c r="F6" s="34"/>
      <c r="G6" s="34"/>
      <c r="H6" s="34"/>
      <c r="I6" s="34"/>
      <c r="J6" s="96" t="s">
        <v>381</v>
      </c>
      <c r="K6" s="34"/>
    </row>
    <row r="7" spans="1:11" s="95" customFormat="1" ht="26">
      <c r="A7" s="38" t="s">
        <v>918</v>
      </c>
      <c r="B7" s="34" t="s">
        <v>919</v>
      </c>
      <c r="C7" s="34" t="s">
        <v>920</v>
      </c>
      <c r="D7" s="34" t="s">
        <v>921</v>
      </c>
      <c r="E7" s="34" t="s">
        <v>922</v>
      </c>
      <c r="F7" s="34"/>
      <c r="G7" s="34"/>
      <c r="H7" s="34" t="s">
        <v>6</v>
      </c>
      <c r="I7" s="34"/>
      <c r="J7" s="96" t="s">
        <v>381</v>
      </c>
      <c r="K7" s="34"/>
    </row>
    <row r="8" spans="1:11" s="95" customFormat="1" ht="26">
      <c r="A8" s="38" t="s">
        <v>923</v>
      </c>
      <c r="B8" s="34" t="s">
        <v>924</v>
      </c>
      <c r="C8" s="34" t="s">
        <v>925</v>
      </c>
      <c r="D8" s="34" t="s">
        <v>926</v>
      </c>
      <c r="E8" s="34" t="s">
        <v>927</v>
      </c>
      <c r="F8" s="34"/>
      <c r="G8" s="34"/>
      <c r="H8" s="34"/>
      <c r="I8" s="34"/>
      <c r="J8" s="96" t="s">
        <v>381</v>
      </c>
      <c r="K8" s="34"/>
    </row>
    <row r="9" spans="1:11" s="95" customFormat="1" ht="13">
      <c r="A9" s="38" t="s">
        <v>928</v>
      </c>
      <c r="B9" s="34" t="s">
        <v>929</v>
      </c>
      <c r="C9" s="34" t="s">
        <v>930</v>
      </c>
      <c r="D9" s="34" t="s">
        <v>931</v>
      </c>
      <c r="E9" s="34" t="s">
        <v>932</v>
      </c>
      <c r="F9" s="34"/>
      <c r="G9" s="34"/>
      <c r="H9" s="34"/>
      <c r="I9" s="34"/>
      <c r="J9" s="34"/>
      <c r="K9" s="34"/>
    </row>
    <row r="10" spans="1:11" s="95" customFormat="1" ht="26">
      <c r="A10" s="38" t="s">
        <v>933</v>
      </c>
      <c r="B10" s="34" t="s">
        <v>934</v>
      </c>
      <c r="C10" s="34" t="s">
        <v>935</v>
      </c>
      <c r="D10" s="34" t="s">
        <v>936</v>
      </c>
      <c r="E10" s="34" t="s">
        <v>937</v>
      </c>
      <c r="F10" s="34"/>
      <c r="G10" s="34"/>
      <c r="H10" s="34"/>
      <c r="I10" s="34"/>
      <c r="J10" s="34"/>
      <c r="K10" s="34"/>
    </row>
    <row r="11" spans="1:11" s="95" customFormat="1" ht="39">
      <c r="A11" s="38" t="s">
        <v>938</v>
      </c>
      <c r="B11" s="34" t="s">
        <v>939</v>
      </c>
      <c r="C11" s="34" t="s">
        <v>940</v>
      </c>
      <c r="D11" s="34" t="s">
        <v>941</v>
      </c>
      <c r="E11" s="34"/>
      <c r="F11" s="34"/>
      <c r="G11" s="34"/>
      <c r="H11" s="34" t="s">
        <v>6</v>
      </c>
      <c r="I11" s="34"/>
      <c r="J11" s="34"/>
      <c r="K11" s="34"/>
    </row>
    <row r="12" spans="1:11" s="95" customFormat="1" ht="26">
      <c r="A12" s="38" t="s">
        <v>942</v>
      </c>
      <c r="B12" s="34" t="s">
        <v>943</v>
      </c>
      <c r="C12" s="34" t="s">
        <v>944</v>
      </c>
      <c r="D12" s="34" t="s">
        <v>945</v>
      </c>
      <c r="E12" s="34" t="s">
        <v>946</v>
      </c>
      <c r="F12" s="34"/>
      <c r="G12" s="34"/>
      <c r="H12" s="34"/>
      <c r="I12" s="34"/>
      <c r="J12" s="34"/>
      <c r="K12" s="34"/>
    </row>
    <row r="13" spans="1:11" s="95" customFormat="1" ht="26">
      <c r="A13" s="38" t="s">
        <v>947</v>
      </c>
      <c r="B13" s="34" t="s">
        <v>948</v>
      </c>
      <c r="C13" s="34" t="s">
        <v>949</v>
      </c>
      <c r="D13" s="34" t="s">
        <v>950</v>
      </c>
      <c r="E13" s="34" t="s">
        <v>951</v>
      </c>
      <c r="F13" s="34"/>
      <c r="G13" s="34"/>
      <c r="H13" s="34"/>
      <c r="I13" s="34"/>
      <c r="J13" s="34"/>
      <c r="K13" s="98"/>
    </row>
    <row r="14" spans="1:11" s="95" customFormat="1" ht="26">
      <c r="A14" s="38" t="s">
        <v>952</v>
      </c>
      <c r="B14" s="34" t="s">
        <v>953</v>
      </c>
      <c r="C14" s="34" t="s">
        <v>954</v>
      </c>
      <c r="D14" s="34" t="s">
        <v>955</v>
      </c>
      <c r="E14" s="34" t="s">
        <v>956</v>
      </c>
      <c r="F14" s="34"/>
      <c r="G14" s="34"/>
      <c r="H14" s="34"/>
      <c r="I14" s="34"/>
      <c r="J14" s="34"/>
      <c r="K14" s="34"/>
    </row>
    <row r="15" spans="1:11" s="95" customFormat="1" ht="26">
      <c r="A15" s="38" t="s">
        <v>957</v>
      </c>
      <c r="B15" s="34" t="s">
        <v>958</v>
      </c>
      <c r="C15" s="34" t="s">
        <v>959</v>
      </c>
      <c r="D15" s="34" t="s">
        <v>960</v>
      </c>
      <c r="E15" s="34" t="s">
        <v>961</v>
      </c>
      <c r="F15" s="34"/>
      <c r="G15" s="34"/>
      <c r="H15" s="34"/>
      <c r="I15" s="34"/>
      <c r="J15" s="34"/>
      <c r="K15" s="34"/>
    </row>
    <row r="16" spans="1:11" s="95" customFormat="1" ht="26">
      <c r="A16" s="38" t="s">
        <v>962</v>
      </c>
      <c r="B16" s="34" t="s">
        <v>963</v>
      </c>
      <c r="C16" s="34" t="s">
        <v>964</v>
      </c>
      <c r="D16" s="34" t="s">
        <v>965</v>
      </c>
      <c r="E16" s="34" t="s">
        <v>966</v>
      </c>
      <c r="F16" s="34"/>
      <c r="G16" s="34"/>
      <c r="H16" s="34"/>
      <c r="I16" s="34"/>
      <c r="J16" s="34"/>
      <c r="K16" s="34"/>
    </row>
    <row r="17" spans="1:11" s="95" customFormat="1" ht="26">
      <c r="A17" s="38" t="s">
        <v>967</v>
      </c>
      <c r="B17" s="34" t="s">
        <v>968</v>
      </c>
      <c r="C17" s="34" t="s">
        <v>969</v>
      </c>
      <c r="D17" s="34" t="s">
        <v>970</v>
      </c>
      <c r="E17" s="99" t="s">
        <v>971</v>
      </c>
      <c r="F17" s="34"/>
      <c r="G17" s="34"/>
      <c r="H17" s="34" t="s">
        <v>6</v>
      </c>
      <c r="I17" s="34"/>
      <c r="J17" s="34"/>
      <c r="K17" s="34"/>
    </row>
    <row r="18" spans="1:11" s="95" customFormat="1" ht="26">
      <c r="A18" s="38" t="s">
        <v>972</v>
      </c>
      <c r="B18" s="34" t="s">
        <v>973</v>
      </c>
      <c r="C18" s="34" t="s">
        <v>974</v>
      </c>
      <c r="D18" s="34" t="s">
        <v>975</v>
      </c>
      <c r="E18" s="34" t="s">
        <v>976</v>
      </c>
      <c r="F18" s="34"/>
      <c r="G18" s="34"/>
      <c r="H18" s="34" t="s">
        <v>6</v>
      </c>
      <c r="I18" s="34"/>
      <c r="J18" s="34"/>
      <c r="K18" s="34"/>
    </row>
    <row r="19" spans="1:11" s="95" customFormat="1" ht="26">
      <c r="A19" s="100" t="s">
        <v>977</v>
      </c>
      <c r="B19" s="34" t="s">
        <v>978</v>
      </c>
      <c r="C19" s="34" t="s">
        <v>979</v>
      </c>
      <c r="D19" s="34" t="s">
        <v>980</v>
      </c>
      <c r="E19" s="34" t="s">
        <v>981</v>
      </c>
      <c r="F19" s="34"/>
      <c r="G19" s="34"/>
      <c r="H19" s="34"/>
      <c r="I19" s="34"/>
      <c r="J19" s="34"/>
      <c r="K19" s="34"/>
    </row>
    <row r="20" spans="1:11" s="95" customFormat="1" ht="26">
      <c r="A20" s="38" t="s">
        <v>982</v>
      </c>
      <c r="B20" s="34" t="s">
        <v>983</v>
      </c>
      <c r="C20" s="34" t="s">
        <v>984</v>
      </c>
      <c r="D20" s="34" t="s">
        <v>985</v>
      </c>
      <c r="E20" s="34" t="s">
        <v>986</v>
      </c>
      <c r="F20" s="34"/>
      <c r="G20" s="34"/>
      <c r="H20" s="34"/>
      <c r="I20" s="34"/>
      <c r="J20" s="34"/>
      <c r="K20" s="34"/>
    </row>
    <row r="21" spans="1:11" s="95" customFormat="1" ht="26">
      <c r="A21" s="38" t="s">
        <v>987</v>
      </c>
      <c r="B21" s="34" t="s">
        <v>988</v>
      </c>
      <c r="C21" s="34" t="s">
        <v>989</v>
      </c>
      <c r="D21" s="34" t="s">
        <v>990</v>
      </c>
      <c r="E21" s="34" t="s">
        <v>991</v>
      </c>
      <c r="F21" s="34"/>
      <c r="G21" s="34"/>
      <c r="H21" s="34"/>
      <c r="I21" s="34"/>
      <c r="J21" s="34"/>
      <c r="K21" s="98"/>
    </row>
    <row r="22" spans="1:11" s="95" customFormat="1" ht="26">
      <c r="A22" s="38" t="s">
        <v>992</v>
      </c>
      <c r="B22" s="34" t="s">
        <v>993</v>
      </c>
      <c r="C22" s="34" t="s">
        <v>994</v>
      </c>
      <c r="D22" s="34" t="s">
        <v>995</v>
      </c>
      <c r="E22" s="34" t="s">
        <v>996</v>
      </c>
      <c r="F22" s="34"/>
      <c r="G22" s="34"/>
      <c r="H22" s="34"/>
      <c r="I22" s="34"/>
      <c r="J22" s="34"/>
      <c r="K22" s="98"/>
    </row>
    <row r="23" spans="1:11" s="95" customFormat="1" ht="26">
      <c r="A23" s="38" t="s">
        <v>997</v>
      </c>
      <c r="B23" s="34" t="s">
        <v>998</v>
      </c>
      <c r="C23" s="34" t="s">
        <v>999</v>
      </c>
      <c r="D23" s="34" t="s">
        <v>1000</v>
      </c>
      <c r="E23" s="34" t="s">
        <v>1001</v>
      </c>
      <c r="F23" s="34"/>
      <c r="G23" s="34"/>
      <c r="H23" s="34"/>
      <c r="I23" s="34"/>
      <c r="J23" s="36"/>
      <c r="K23" s="37" t="s">
        <v>563</v>
      </c>
    </row>
    <row r="24" spans="1:11" s="95" customFormat="1" ht="26">
      <c r="A24" s="101" t="s">
        <v>1002</v>
      </c>
      <c r="B24" s="34" t="s">
        <v>1003</v>
      </c>
      <c r="C24" s="34" t="s">
        <v>1004</v>
      </c>
      <c r="D24" s="34" t="s">
        <v>1005</v>
      </c>
      <c r="E24" s="34" t="s">
        <v>1006</v>
      </c>
      <c r="F24" s="34"/>
      <c r="G24" s="34"/>
      <c r="H24" s="34" t="s">
        <v>6</v>
      </c>
      <c r="I24" s="34"/>
      <c r="J24" s="34"/>
      <c r="K24" s="34"/>
    </row>
    <row r="25" spans="1:11" s="95" customFormat="1" ht="26">
      <c r="A25" s="38" t="s">
        <v>1007</v>
      </c>
      <c r="B25" s="34" t="s">
        <v>1008</v>
      </c>
      <c r="C25" s="34" t="s">
        <v>1009</v>
      </c>
      <c r="D25" s="34" t="s">
        <v>1010</v>
      </c>
      <c r="E25" s="34" t="s">
        <v>1011</v>
      </c>
      <c r="F25" s="34"/>
      <c r="G25" s="34"/>
      <c r="H25" s="34" t="s">
        <v>6</v>
      </c>
      <c r="I25" s="34"/>
      <c r="J25" s="34"/>
      <c r="K25" s="34"/>
    </row>
    <row r="26" spans="1:11" s="95" customFormat="1" ht="26">
      <c r="A26" s="38" t="s">
        <v>1012</v>
      </c>
      <c r="B26" s="34" t="s">
        <v>1013</v>
      </c>
      <c r="C26" s="34" t="s">
        <v>1014</v>
      </c>
      <c r="D26" s="34" t="s">
        <v>1015</v>
      </c>
      <c r="E26" s="34" t="s">
        <v>1016</v>
      </c>
      <c r="F26" s="34"/>
      <c r="G26" s="34"/>
      <c r="H26" s="34"/>
      <c r="I26" s="34"/>
      <c r="J26" s="34"/>
      <c r="K26" s="98"/>
    </row>
    <row r="27" spans="1:11" s="95" customFormat="1" ht="26">
      <c r="A27" s="38" t="s">
        <v>1017</v>
      </c>
      <c r="B27" s="34" t="s">
        <v>1018</v>
      </c>
      <c r="C27" s="34" t="s">
        <v>1019</v>
      </c>
      <c r="D27" s="34" t="s">
        <v>1020</v>
      </c>
      <c r="E27" s="34" t="s">
        <v>1021</v>
      </c>
      <c r="F27" s="34"/>
      <c r="G27" s="34"/>
      <c r="H27" s="34" t="s">
        <v>6</v>
      </c>
      <c r="I27" s="34" t="s">
        <v>7</v>
      </c>
      <c r="J27" s="34"/>
      <c r="K27" s="34"/>
    </row>
    <row r="28" spans="1:11" s="95" customFormat="1" ht="26">
      <c r="A28" s="38" t="s">
        <v>1022</v>
      </c>
      <c r="B28" s="34" t="s">
        <v>1023</v>
      </c>
      <c r="C28" s="34" t="s">
        <v>1024</v>
      </c>
      <c r="D28" s="102" t="s">
        <v>1025</v>
      </c>
      <c r="E28" s="34" t="s">
        <v>1026</v>
      </c>
      <c r="F28" s="34"/>
      <c r="G28" s="34"/>
      <c r="H28" s="34"/>
      <c r="I28" s="34"/>
      <c r="J28" s="34"/>
      <c r="K28" s="34"/>
    </row>
    <row r="29" spans="1:11" s="95" customFormat="1" ht="26">
      <c r="A29" s="38" t="s">
        <v>1027</v>
      </c>
      <c r="B29" s="34" t="s">
        <v>1028</v>
      </c>
      <c r="C29" s="34" t="s">
        <v>1029</v>
      </c>
      <c r="D29" s="34" t="s">
        <v>1030</v>
      </c>
      <c r="E29" s="34" t="s">
        <v>1031</v>
      </c>
      <c r="F29" s="34"/>
      <c r="G29" s="34"/>
      <c r="H29" s="34"/>
      <c r="I29" s="34"/>
      <c r="J29" s="34"/>
      <c r="K29" s="34"/>
    </row>
    <row r="30" spans="1:11" s="95" customFormat="1" ht="26">
      <c r="A30" s="38" t="s">
        <v>1032</v>
      </c>
      <c r="B30" s="34" t="s">
        <v>1033</v>
      </c>
      <c r="C30" s="34" t="s">
        <v>1034</v>
      </c>
      <c r="D30" s="34" t="s">
        <v>1035</v>
      </c>
      <c r="E30" s="34" t="s">
        <v>1036</v>
      </c>
      <c r="F30" s="34"/>
      <c r="G30" s="34"/>
      <c r="H30" s="34"/>
      <c r="I30" s="34"/>
      <c r="J30" s="34"/>
      <c r="K30" s="98"/>
    </row>
    <row r="31" spans="1:11" s="95" customFormat="1" ht="26">
      <c r="A31" s="38" t="s">
        <v>1037</v>
      </c>
      <c r="B31" s="34" t="s">
        <v>1038</v>
      </c>
      <c r="C31" s="34" t="s">
        <v>1039</v>
      </c>
      <c r="D31" s="34" t="s">
        <v>1040</v>
      </c>
      <c r="E31" s="34" t="s">
        <v>1041</v>
      </c>
      <c r="F31" s="34"/>
      <c r="G31" s="34"/>
      <c r="H31" s="34" t="s">
        <v>6</v>
      </c>
      <c r="I31" s="34"/>
      <c r="J31" s="34"/>
      <c r="K31" s="34"/>
    </row>
    <row r="32" spans="1:11" s="95" customFormat="1" ht="26">
      <c r="A32" s="38" t="s">
        <v>1042</v>
      </c>
      <c r="B32" s="34" t="s">
        <v>1043</v>
      </c>
      <c r="C32" s="34" t="s">
        <v>1044</v>
      </c>
      <c r="D32" s="34" t="s">
        <v>1045</v>
      </c>
      <c r="E32" s="34" t="s">
        <v>1046</v>
      </c>
      <c r="F32" s="34"/>
      <c r="G32" s="34"/>
      <c r="H32" s="34"/>
      <c r="I32" s="34"/>
      <c r="J32" s="34"/>
      <c r="K32" s="34"/>
    </row>
    <row r="33" spans="1:11" s="95" customFormat="1" ht="26">
      <c r="A33" s="101" t="s">
        <v>1047</v>
      </c>
      <c r="B33" s="34" t="s">
        <v>1048</v>
      </c>
      <c r="C33" s="34" t="s">
        <v>1049</v>
      </c>
      <c r="D33" s="34" t="s">
        <v>1050</v>
      </c>
      <c r="E33" s="34" t="s">
        <v>1051</v>
      </c>
      <c r="F33" s="34"/>
      <c r="G33" s="34"/>
      <c r="H33" s="34"/>
      <c r="I33" s="34"/>
      <c r="J33" s="34"/>
      <c r="K33" s="98"/>
    </row>
    <row r="34" spans="1:11" s="95" customFormat="1" ht="26">
      <c r="A34" s="38" t="s">
        <v>1052</v>
      </c>
      <c r="B34" s="34" t="s">
        <v>1053</v>
      </c>
      <c r="C34" s="34" t="s">
        <v>1054</v>
      </c>
      <c r="D34" s="34" t="s">
        <v>1055</v>
      </c>
      <c r="E34" s="34" t="s">
        <v>1056</v>
      </c>
      <c r="F34" s="34"/>
      <c r="G34" s="34"/>
      <c r="H34" s="34"/>
      <c r="I34" s="34"/>
      <c r="J34" s="34"/>
      <c r="K34" s="98"/>
    </row>
    <row r="35" spans="1:11" s="95" customFormat="1" ht="26">
      <c r="A35" s="38" t="s">
        <v>1057</v>
      </c>
      <c r="B35" s="34" t="s">
        <v>1058</v>
      </c>
      <c r="C35" s="34" t="s">
        <v>1059</v>
      </c>
      <c r="D35" s="34" t="s">
        <v>1060</v>
      </c>
      <c r="E35" s="34" t="s">
        <v>1061</v>
      </c>
      <c r="F35" s="34"/>
      <c r="G35" s="34"/>
      <c r="H35" s="34" t="s">
        <v>6</v>
      </c>
      <c r="I35" s="34"/>
      <c r="J35" s="34"/>
      <c r="K35" s="34"/>
    </row>
    <row r="36" spans="1:11" s="95" customFormat="1" ht="26">
      <c r="A36" s="38" t="s">
        <v>1062</v>
      </c>
      <c r="B36" s="34" t="s">
        <v>1063</v>
      </c>
      <c r="C36" s="34" t="s">
        <v>1064</v>
      </c>
      <c r="D36" s="34" t="s">
        <v>1065</v>
      </c>
      <c r="E36" s="34" t="s">
        <v>1066</v>
      </c>
      <c r="F36" s="34"/>
      <c r="G36" s="34"/>
      <c r="H36" s="34" t="s">
        <v>6</v>
      </c>
      <c r="I36" s="34"/>
      <c r="J36" s="34"/>
      <c r="K36" s="34"/>
    </row>
    <row r="37" spans="1:11" s="95" customFormat="1" ht="26">
      <c r="A37" s="38" t="s">
        <v>1067</v>
      </c>
      <c r="B37" s="34" t="s">
        <v>1068</v>
      </c>
      <c r="C37" s="34" t="s">
        <v>1069</v>
      </c>
      <c r="D37" s="34" t="s">
        <v>1070</v>
      </c>
      <c r="E37" s="34" t="s">
        <v>1071</v>
      </c>
      <c r="F37" s="34"/>
      <c r="G37" s="34"/>
      <c r="H37" s="34"/>
      <c r="I37" s="34"/>
      <c r="J37" s="34"/>
      <c r="K37" s="34"/>
    </row>
    <row r="38" spans="1:11" s="95" customFormat="1" ht="39">
      <c r="A38" s="38" t="s">
        <v>1072</v>
      </c>
      <c r="B38" s="34" t="s">
        <v>1073</v>
      </c>
      <c r="C38" s="34" t="s">
        <v>1074</v>
      </c>
      <c r="D38" s="34" t="s">
        <v>1075</v>
      </c>
      <c r="E38" s="34" t="s">
        <v>1076</v>
      </c>
      <c r="F38" s="34"/>
      <c r="G38" s="34"/>
      <c r="H38" s="34"/>
      <c r="I38" s="34"/>
      <c r="J38" s="96" t="s">
        <v>381</v>
      </c>
      <c r="K38" s="34"/>
    </row>
    <row r="39" spans="1:11" s="95" customFormat="1" ht="26">
      <c r="A39" s="38" t="s">
        <v>1077</v>
      </c>
      <c r="B39" s="34" t="s">
        <v>1078</v>
      </c>
      <c r="C39" s="34" t="s">
        <v>1079</v>
      </c>
      <c r="D39" s="34" t="s">
        <v>1080</v>
      </c>
      <c r="E39" s="34"/>
      <c r="F39" s="34"/>
      <c r="G39" s="34"/>
      <c r="H39" s="34"/>
      <c r="I39" s="34"/>
      <c r="J39" s="36"/>
      <c r="K39" s="36"/>
    </row>
    <row r="40" spans="1:11" s="95" customFormat="1" ht="39">
      <c r="A40" s="38" t="s">
        <v>1081</v>
      </c>
      <c r="B40" s="34" t="s">
        <v>1082</v>
      </c>
      <c r="C40" s="34" t="s">
        <v>1083</v>
      </c>
      <c r="D40" s="34"/>
      <c r="E40" s="34"/>
      <c r="F40" s="34"/>
      <c r="G40" s="34"/>
      <c r="H40" s="34" t="s">
        <v>6</v>
      </c>
      <c r="I40" s="34"/>
      <c r="J40" s="34"/>
      <c r="K40" s="34"/>
    </row>
    <row r="41" spans="1:11" s="95" customFormat="1" ht="26">
      <c r="A41" s="38" t="s">
        <v>1084</v>
      </c>
      <c r="B41" s="34" t="s">
        <v>1085</v>
      </c>
      <c r="C41" s="34" t="s">
        <v>1086</v>
      </c>
      <c r="D41" s="34" t="s">
        <v>1087</v>
      </c>
      <c r="E41" s="34" t="s">
        <v>1088</v>
      </c>
      <c r="F41" s="34"/>
      <c r="G41" s="34"/>
      <c r="H41" s="34"/>
      <c r="I41" s="34"/>
      <c r="J41" s="36"/>
      <c r="K41" s="36"/>
    </row>
    <row r="42" spans="1:11" s="95" customFormat="1" ht="26">
      <c r="A42" s="38" t="s">
        <v>1089</v>
      </c>
      <c r="B42" s="34" t="s">
        <v>1090</v>
      </c>
      <c r="C42" s="34" t="s">
        <v>1091</v>
      </c>
      <c r="D42" s="34" t="s">
        <v>1092</v>
      </c>
      <c r="E42" s="34" t="s">
        <v>1093</v>
      </c>
      <c r="F42" s="34"/>
      <c r="G42" s="34"/>
      <c r="H42" s="34"/>
      <c r="I42" s="34"/>
      <c r="J42" s="34"/>
      <c r="K42" s="34"/>
    </row>
    <row r="43" spans="1:11" s="95" customFormat="1" ht="26">
      <c r="A43" s="38" t="s">
        <v>1094</v>
      </c>
      <c r="B43" s="34" t="s">
        <v>1095</v>
      </c>
      <c r="C43" s="34" t="s">
        <v>1096</v>
      </c>
      <c r="D43" s="34" t="s">
        <v>1097</v>
      </c>
      <c r="E43" s="34" t="s">
        <v>1098</v>
      </c>
      <c r="F43" s="34"/>
      <c r="G43" s="34"/>
      <c r="H43" s="34"/>
      <c r="I43" s="34"/>
      <c r="J43" s="96" t="s">
        <v>381</v>
      </c>
      <c r="K43" s="34"/>
    </row>
    <row r="44" spans="1:11" s="95" customFormat="1" ht="26">
      <c r="A44" s="38" t="s">
        <v>1099</v>
      </c>
      <c r="B44" s="34" t="s">
        <v>1100</v>
      </c>
      <c r="C44" s="34" t="s">
        <v>1101</v>
      </c>
      <c r="D44" s="34" t="s">
        <v>1102</v>
      </c>
      <c r="E44" s="34" t="s">
        <v>1103</v>
      </c>
      <c r="F44" s="34"/>
      <c r="G44" s="34"/>
      <c r="H44" s="34"/>
      <c r="I44" s="34"/>
      <c r="J44" s="34"/>
      <c r="K44" s="34"/>
    </row>
    <row r="45" spans="1:11" s="95" customFormat="1" ht="26">
      <c r="A45" s="100" t="s">
        <v>1104</v>
      </c>
      <c r="B45" s="34" t="s">
        <v>1105</v>
      </c>
      <c r="C45" s="34" t="s">
        <v>1106</v>
      </c>
      <c r="D45" s="34" t="s">
        <v>1107</v>
      </c>
      <c r="E45" s="34" t="s">
        <v>1108</v>
      </c>
      <c r="F45" s="34"/>
      <c r="G45" s="34"/>
      <c r="H45" s="34" t="s">
        <v>6</v>
      </c>
      <c r="I45" s="34"/>
      <c r="J45" s="36"/>
      <c r="K45" s="36"/>
    </row>
    <row r="46" spans="1:11" s="95" customFormat="1" ht="26">
      <c r="A46" s="38" t="s">
        <v>1109</v>
      </c>
      <c r="B46" s="34" t="s">
        <v>1110</v>
      </c>
      <c r="C46" s="34" t="s">
        <v>1111</v>
      </c>
      <c r="D46" s="34" t="s">
        <v>1112</v>
      </c>
      <c r="E46" s="34" t="s">
        <v>1113</v>
      </c>
      <c r="F46" s="34"/>
      <c r="G46" s="34"/>
      <c r="H46" s="34"/>
      <c r="I46" s="34"/>
      <c r="J46" s="34"/>
      <c r="K46" s="34"/>
    </row>
    <row r="47" spans="1:11" s="95" customFormat="1" ht="39">
      <c r="A47" s="38" t="s">
        <v>1114</v>
      </c>
      <c r="B47" s="34" t="s">
        <v>1115</v>
      </c>
      <c r="C47" s="34" t="s">
        <v>1116</v>
      </c>
      <c r="D47" s="34" t="s">
        <v>1117</v>
      </c>
      <c r="E47" s="34" t="s">
        <v>1118</v>
      </c>
      <c r="F47" s="34"/>
      <c r="G47" s="34"/>
      <c r="H47" s="34"/>
      <c r="I47" s="34"/>
      <c r="J47" s="34"/>
      <c r="K47" s="34"/>
    </row>
    <row r="48" spans="1:11" s="95" customFormat="1" ht="26">
      <c r="A48" s="38" t="s">
        <v>1119</v>
      </c>
      <c r="B48" s="34" t="s">
        <v>1120</v>
      </c>
      <c r="C48" s="34" t="s">
        <v>1121</v>
      </c>
      <c r="D48" s="34" t="s">
        <v>1122</v>
      </c>
      <c r="E48" s="36" t="s">
        <v>1123</v>
      </c>
      <c r="F48" s="34"/>
      <c r="G48" s="34"/>
      <c r="H48" s="34"/>
      <c r="I48" s="34"/>
      <c r="J48" s="96" t="s">
        <v>381</v>
      </c>
      <c r="K48" s="34"/>
    </row>
    <row r="49" spans="1:11" s="95" customFormat="1" ht="26">
      <c r="A49" s="38" t="s">
        <v>1124</v>
      </c>
      <c r="B49" s="34" t="s">
        <v>1125</v>
      </c>
      <c r="C49" s="34" t="s">
        <v>1126</v>
      </c>
      <c r="D49" s="34" t="s">
        <v>1127</v>
      </c>
      <c r="E49" s="34" t="s">
        <v>1128</v>
      </c>
      <c r="F49" s="34"/>
      <c r="G49" s="34"/>
      <c r="H49" s="34"/>
      <c r="I49" s="34"/>
      <c r="J49" s="34"/>
      <c r="K49" s="98"/>
    </row>
    <row r="50" spans="1:11" s="95" customFormat="1" ht="26">
      <c r="A50" s="101" t="s">
        <v>1129</v>
      </c>
      <c r="B50" s="34" t="s">
        <v>1130</v>
      </c>
      <c r="C50" s="34" t="s">
        <v>1131</v>
      </c>
      <c r="D50" s="34" t="s">
        <v>1132</v>
      </c>
      <c r="E50" s="34" t="s">
        <v>1133</v>
      </c>
      <c r="F50" s="34"/>
      <c r="G50" s="34"/>
      <c r="H50" s="34"/>
      <c r="I50" s="34"/>
      <c r="J50" s="34"/>
      <c r="K50" s="34"/>
    </row>
    <row r="51" spans="1:11" s="95" customFormat="1" ht="26">
      <c r="A51" s="38" t="s">
        <v>1134</v>
      </c>
      <c r="B51" s="34" t="s">
        <v>1135</v>
      </c>
      <c r="C51" s="34" t="s">
        <v>1136</v>
      </c>
      <c r="D51" s="36" t="s">
        <v>1137</v>
      </c>
      <c r="E51" s="34" t="s">
        <v>1138</v>
      </c>
      <c r="F51" s="34"/>
      <c r="G51" s="34"/>
      <c r="H51" s="34"/>
      <c r="I51" s="34"/>
      <c r="J51" s="34"/>
      <c r="K51" s="34"/>
    </row>
    <row r="52" spans="1:11" s="95" customFormat="1" ht="26">
      <c r="A52" s="101" t="s">
        <v>1139</v>
      </c>
      <c r="B52" s="34" t="s">
        <v>1140</v>
      </c>
      <c r="C52" s="34" t="s">
        <v>1141</v>
      </c>
      <c r="D52" s="34" t="s">
        <v>1142</v>
      </c>
      <c r="E52" s="34" t="s">
        <v>1143</v>
      </c>
      <c r="F52" s="34"/>
      <c r="G52" s="34"/>
      <c r="H52" s="34"/>
      <c r="I52" s="34"/>
      <c r="J52" s="34"/>
      <c r="K52" s="34"/>
    </row>
    <row r="53" spans="1:11" s="95" customFormat="1" ht="13">
      <c r="A53" s="38" t="s">
        <v>1144</v>
      </c>
      <c r="B53" s="34" t="s">
        <v>973</v>
      </c>
      <c r="C53" s="34" t="s">
        <v>1145</v>
      </c>
      <c r="D53" s="34" t="s">
        <v>1146</v>
      </c>
      <c r="E53" s="34"/>
      <c r="F53" s="34"/>
      <c r="G53" s="34"/>
      <c r="H53" s="34" t="s">
        <v>6</v>
      </c>
      <c r="I53" s="34"/>
      <c r="J53" s="36"/>
      <c r="K53" s="36"/>
    </row>
    <row r="54" spans="1:11" s="95" customFormat="1" ht="26">
      <c r="A54" s="38" t="s">
        <v>1147</v>
      </c>
      <c r="B54" s="34" t="s">
        <v>1148</v>
      </c>
      <c r="C54" s="34" t="s">
        <v>1149</v>
      </c>
      <c r="D54" s="34" t="s">
        <v>1150</v>
      </c>
      <c r="E54" s="34" t="s">
        <v>1151</v>
      </c>
      <c r="F54" s="34"/>
      <c r="G54" s="34"/>
      <c r="H54" s="34"/>
      <c r="I54" s="34"/>
      <c r="J54" s="36"/>
      <c r="K54" s="36"/>
    </row>
    <row r="55" spans="1:11" s="95" customFormat="1" ht="26">
      <c r="A55" s="38" t="s">
        <v>1152</v>
      </c>
      <c r="B55" s="34" t="s">
        <v>1153</v>
      </c>
      <c r="C55" s="34" t="s">
        <v>1154</v>
      </c>
      <c r="D55" s="34" t="s">
        <v>1155</v>
      </c>
      <c r="E55" s="34" t="s">
        <v>1156</v>
      </c>
      <c r="F55" s="34"/>
      <c r="G55" s="34"/>
      <c r="H55" s="34"/>
      <c r="I55" s="34"/>
      <c r="J55" s="34"/>
      <c r="K55" s="34"/>
    </row>
    <row r="56" spans="1:11" s="95" customFormat="1" ht="26">
      <c r="A56" s="38" t="s">
        <v>1157</v>
      </c>
      <c r="B56" s="34" t="s">
        <v>1158</v>
      </c>
      <c r="C56" s="36" t="s">
        <v>1159</v>
      </c>
      <c r="D56" s="34" t="s">
        <v>1160</v>
      </c>
      <c r="E56" s="34"/>
      <c r="F56" s="34"/>
      <c r="G56" s="34"/>
      <c r="H56" s="34" t="s">
        <v>6</v>
      </c>
      <c r="I56" s="34"/>
      <c r="J56" s="36"/>
      <c r="K56" s="36"/>
    </row>
    <row r="57" spans="1:11" s="95" customFormat="1" ht="13">
      <c r="A57" s="38" t="s">
        <v>1161</v>
      </c>
      <c r="B57" s="34" t="s">
        <v>1162</v>
      </c>
      <c r="C57" s="34" t="s">
        <v>1163</v>
      </c>
      <c r="D57" s="34" t="s">
        <v>1164</v>
      </c>
      <c r="E57" s="34" t="s">
        <v>1165</v>
      </c>
      <c r="F57" s="34"/>
      <c r="G57" s="34"/>
      <c r="H57" s="34"/>
      <c r="I57" s="34"/>
      <c r="J57" s="34"/>
      <c r="K57" s="34"/>
    </row>
    <row r="58" spans="1:11" s="95" customFormat="1" ht="39">
      <c r="A58" s="38" t="s">
        <v>1166</v>
      </c>
      <c r="B58" s="34" t="s">
        <v>1167</v>
      </c>
      <c r="C58" s="34" t="s">
        <v>1163</v>
      </c>
      <c r="D58" s="34" t="s">
        <v>1168</v>
      </c>
      <c r="E58" s="34" t="s">
        <v>1169</v>
      </c>
      <c r="F58" s="34"/>
      <c r="G58" s="34"/>
      <c r="H58" s="34"/>
      <c r="I58" s="34"/>
      <c r="J58" s="34"/>
      <c r="K58" s="34"/>
    </row>
    <row r="59" spans="1:11" s="95" customFormat="1" ht="13">
      <c r="A59" s="38" t="s">
        <v>1170</v>
      </c>
      <c r="B59" s="34" t="s">
        <v>973</v>
      </c>
      <c r="C59" s="34" t="s">
        <v>1171</v>
      </c>
      <c r="D59" s="34" t="s">
        <v>1172</v>
      </c>
      <c r="E59" s="34" t="s">
        <v>1173</v>
      </c>
      <c r="F59" s="34"/>
      <c r="G59" s="34"/>
      <c r="H59" s="34" t="s">
        <v>6</v>
      </c>
      <c r="I59" s="34"/>
      <c r="J59" s="96" t="s">
        <v>381</v>
      </c>
      <c r="K59" s="34"/>
    </row>
    <row r="60" spans="1:11" s="95" customFormat="1" ht="26">
      <c r="A60" s="103" t="s">
        <v>1174</v>
      </c>
      <c r="B60" s="34" t="s">
        <v>1175</v>
      </c>
      <c r="C60" s="36" t="s">
        <v>1176</v>
      </c>
      <c r="D60" s="34" t="s">
        <v>1177</v>
      </c>
      <c r="E60" s="36" t="s">
        <v>1178</v>
      </c>
      <c r="F60" s="34"/>
      <c r="G60" s="34"/>
      <c r="H60" s="34"/>
      <c r="I60" s="34"/>
      <c r="J60" s="36"/>
      <c r="K60" s="36"/>
    </row>
    <row r="61" spans="1:11" s="95" customFormat="1" ht="26">
      <c r="A61" s="38" t="s">
        <v>1179</v>
      </c>
      <c r="B61" s="34" t="s">
        <v>1180</v>
      </c>
      <c r="C61" s="34" t="s">
        <v>1181</v>
      </c>
      <c r="D61" s="36" t="s">
        <v>1182</v>
      </c>
      <c r="E61" s="34" t="s">
        <v>1183</v>
      </c>
      <c r="F61" s="34"/>
      <c r="G61" s="34"/>
      <c r="H61" s="34" t="s">
        <v>6</v>
      </c>
      <c r="I61" s="34"/>
      <c r="J61" s="96" t="s">
        <v>381</v>
      </c>
      <c r="K61" s="34"/>
    </row>
    <row r="62" spans="1:11" s="95" customFormat="1" ht="26">
      <c r="A62" s="38" t="s">
        <v>1184</v>
      </c>
      <c r="B62" s="34" t="s">
        <v>1185</v>
      </c>
      <c r="C62" s="34" t="s">
        <v>1186</v>
      </c>
      <c r="D62" s="34" t="s">
        <v>1187</v>
      </c>
      <c r="E62" s="34"/>
      <c r="F62" s="34"/>
      <c r="G62" s="34"/>
      <c r="H62" s="34"/>
      <c r="I62" s="34"/>
      <c r="J62" s="104" t="s">
        <v>381</v>
      </c>
      <c r="K62" s="36"/>
    </row>
    <row r="63" spans="1:11" s="95" customFormat="1" ht="13">
      <c r="A63" s="38" t="s">
        <v>1188</v>
      </c>
      <c r="B63" s="34" t="s">
        <v>1189</v>
      </c>
      <c r="C63" s="34" t="s">
        <v>1190</v>
      </c>
      <c r="D63" s="34" t="s">
        <v>1191</v>
      </c>
      <c r="E63" s="34" t="s">
        <v>1192</v>
      </c>
      <c r="F63" s="34"/>
      <c r="G63" s="34"/>
      <c r="H63" s="34"/>
      <c r="I63" s="34"/>
      <c r="J63" s="36"/>
      <c r="K63" s="37"/>
    </row>
    <row r="64" spans="1:11" s="95" customFormat="1" ht="26">
      <c r="A64" s="38" t="s">
        <v>1193</v>
      </c>
      <c r="B64" s="34" t="s">
        <v>1194</v>
      </c>
      <c r="C64" s="34" t="s">
        <v>1195</v>
      </c>
      <c r="D64" s="34" t="s">
        <v>1196</v>
      </c>
      <c r="E64" s="34" t="s">
        <v>1197</v>
      </c>
      <c r="F64" s="34"/>
      <c r="G64" s="34"/>
      <c r="H64" s="34"/>
      <c r="I64" s="34"/>
      <c r="J64" s="34"/>
      <c r="K64" s="98"/>
    </row>
    <row r="65" spans="1:11" s="95" customFormat="1" ht="26">
      <c r="A65" s="38" t="s">
        <v>1198</v>
      </c>
      <c r="B65" s="34" t="s">
        <v>1199</v>
      </c>
      <c r="C65" s="34" t="s">
        <v>1200</v>
      </c>
      <c r="D65" s="34" t="s">
        <v>1201</v>
      </c>
      <c r="E65" s="34" t="s">
        <v>1202</v>
      </c>
      <c r="F65" s="34"/>
      <c r="G65" s="34"/>
      <c r="H65" s="34"/>
      <c r="I65" s="34"/>
      <c r="J65" s="36"/>
      <c r="K65" s="36"/>
    </row>
    <row r="66" spans="1:11" s="95" customFormat="1" ht="39">
      <c r="A66" s="38" t="s">
        <v>1203</v>
      </c>
      <c r="B66" s="34" t="s">
        <v>1204</v>
      </c>
      <c r="C66" s="34" t="s">
        <v>1205</v>
      </c>
      <c r="D66" s="34" t="s">
        <v>1206</v>
      </c>
      <c r="E66" s="34" t="s">
        <v>1207</v>
      </c>
      <c r="F66" s="34"/>
      <c r="G66" s="34"/>
      <c r="H66" s="34"/>
      <c r="I66" s="34"/>
      <c r="J66" s="34"/>
      <c r="K66" s="34"/>
    </row>
    <row r="67" spans="1:11" s="95" customFormat="1" ht="26">
      <c r="A67" s="38" t="s">
        <v>1208</v>
      </c>
      <c r="B67" s="34" t="s">
        <v>1209</v>
      </c>
      <c r="C67" s="34" t="s">
        <v>1210</v>
      </c>
      <c r="D67" s="34" t="s">
        <v>1211</v>
      </c>
      <c r="E67" s="34" t="s">
        <v>1212</v>
      </c>
      <c r="F67" s="34"/>
      <c r="G67" s="34"/>
      <c r="H67" s="34"/>
      <c r="I67" s="34"/>
      <c r="J67" s="96" t="s">
        <v>381</v>
      </c>
      <c r="K67" s="34"/>
    </row>
    <row r="68" spans="1:11" s="95" customFormat="1" ht="26">
      <c r="A68" s="38" t="s">
        <v>1213</v>
      </c>
      <c r="B68" s="34" t="s">
        <v>1214</v>
      </c>
      <c r="C68" s="34" t="s">
        <v>1215</v>
      </c>
      <c r="D68" s="34" t="s">
        <v>1216</v>
      </c>
      <c r="E68" s="34" t="s">
        <v>1217</v>
      </c>
      <c r="F68" s="34"/>
      <c r="G68" s="34"/>
      <c r="H68" s="34"/>
      <c r="I68" s="34"/>
      <c r="J68" s="36"/>
      <c r="K68" s="36"/>
    </row>
    <row r="69" spans="1:11" s="95" customFormat="1" ht="26">
      <c r="A69" s="38" t="s">
        <v>1218</v>
      </c>
      <c r="B69" s="34" t="s">
        <v>1219</v>
      </c>
      <c r="C69" s="105" t="s">
        <v>1220</v>
      </c>
      <c r="D69" s="34" t="s">
        <v>1221</v>
      </c>
      <c r="E69" s="106" t="s">
        <v>1222</v>
      </c>
      <c r="F69" s="34"/>
      <c r="G69" s="34"/>
      <c r="H69" s="34"/>
      <c r="I69" s="34"/>
      <c r="J69" s="96" t="s">
        <v>381</v>
      </c>
      <c r="K69" s="34"/>
    </row>
    <row r="70" spans="1:11" s="95" customFormat="1" ht="13">
      <c r="A70" s="38" t="s">
        <v>1223</v>
      </c>
      <c r="B70" s="34" t="s">
        <v>1224</v>
      </c>
      <c r="C70" s="34" t="s">
        <v>1225</v>
      </c>
      <c r="D70" s="34" t="s">
        <v>1226</v>
      </c>
      <c r="E70" s="34" t="s">
        <v>1227</v>
      </c>
      <c r="F70" s="34"/>
      <c r="G70" s="34"/>
      <c r="H70" s="34"/>
      <c r="I70" s="34"/>
      <c r="J70" s="34"/>
      <c r="K70" s="34"/>
    </row>
    <row r="71" spans="1:11" s="95" customFormat="1" ht="39">
      <c r="A71" s="38" t="s">
        <v>1228</v>
      </c>
      <c r="B71" s="34" t="s">
        <v>1229</v>
      </c>
      <c r="C71" s="34" t="s">
        <v>1230</v>
      </c>
      <c r="D71" s="34" t="s">
        <v>1231</v>
      </c>
      <c r="E71" s="34" t="s">
        <v>1232</v>
      </c>
      <c r="F71" s="34"/>
      <c r="G71" s="34"/>
      <c r="H71" s="34"/>
      <c r="I71" s="34"/>
      <c r="J71" s="34"/>
      <c r="K71" s="98"/>
    </row>
    <row r="72" spans="1:11" s="95" customFormat="1" ht="26">
      <c r="A72" s="38" t="s">
        <v>1233</v>
      </c>
      <c r="B72" s="34" t="s">
        <v>1234</v>
      </c>
      <c r="C72" s="34" t="s">
        <v>1235</v>
      </c>
      <c r="D72" s="34" t="s">
        <v>1236</v>
      </c>
      <c r="E72" s="34" t="s">
        <v>1237</v>
      </c>
      <c r="F72" s="34"/>
      <c r="G72" s="34"/>
      <c r="H72" s="34"/>
      <c r="I72" s="34"/>
      <c r="J72" s="34"/>
      <c r="K72" s="34"/>
    </row>
    <row r="73" spans="1:11" s="95" customFormat="1" ht="26">
      <c r="A73" s="38" t="s">
        <v>1238</v>
      </c>
      <c r="B73" s="34" t="s">
        <v>1239</v>
      </c>
      <c r="C73" s="34" t="s">
        <v>1240</v>
      </c>
      <c r="D73" s="34" t="s">
        <v>1241</v>
      </c>
      <c r="E73" s="34" t="s">
        <v>1242</v>
      </c>
      <c r="F73" s="34"/>
      <c r="G73" s="34"/>
      <c r="H73" s="34"/>
      <c r="I73" s="34"/>
      <c r="J73" s="34"/>
      <c r="K73" s="98"/>
    </row>
    <row r="74" spans="1:11" s="95" customFormat="1" ht="26">
      <c r="A74" s="38" t="s">
        <v>1243</v>
      </c>
      <c r="B74" s="34" t="s">
        <v>1085</v>
      </c>
      <c r="C74" s="34" t="s">
        <v>1244</v>
      </c>
      <c r="D74" s="34" t="s">
        <v>1245</v>
      </c>
      <c r="E74" s="34"/>
      <c r="F74" s="34"/>
      <c r="G74" s="34"/>
      <c r="H74" s="34"/>
      <c r="I74" s="34"/>
      <c r="J74" s="34"/>
      <c r="K74" s="34"/>
    </row>
    <row r="75" spans="1:11" s="95" customFormat="1" ht="13">
      <c r="A75" s="38" t="s">
        <v>1246</v>
      </c>
      <c r="B75" s="34" t="s">
        <v>1247</v>
      </c>
      <c r="C75" s="34" t="s">
        <v>1248</v>
      </c>
      <c r="D75" s="34" t="s">
        <v>1249</v>
      </c>
      <c r="E75" s="34" t="s">
        <v>1250</v>
      </c>
      <c r="F75" s="34"/>
      <c r="G75" s="34"/>
      <c r="H75" s="34"/>
      <c r="I75" s="34"/>
      <c r="J75" s="34"/>
      <c r="K75" s="34"/>
    </row>
    <row r="76" spans="1:11" s="95" customFormat="1" ht="26">
      <c r="A76" s="60" t="s">
        <v>1251</v>
      </c>
      <c r="B76" s="34" t="s">
        <v>1105</v>
      </c>
      <c r="C76" s="34" t="s">
        <v>1252</v>
      </c>
      <c r="D76" s="102" t="s">
        <v>1253</v>
      </c>
      <c r="E76" s="34" t="s">
        <v>1254</v>
      </c>
      <c r="F76" s="34"/>
      <c r="G76" s="34"/>
      <c r="H76" s="34"/>
      <c r="I76" s="34"/>
      <c r="J76" s="34"/>
      <c r="K76" s="34"/>
    </row>
    <row r="77" spans="1:11" s="95" customFormat="1" ht="26">
      <c r="A77" s="38" t="s">
        <v>1255</v>
      </c>
      <c r="B77" s="34" t="s">
        <v>1256</v>
      </c>
      <c r="C77" s="34" t="s">
        <v>1257</v>
      </c>
      <c r="D77" s="34" t="s">
        <v>1258</v>
      </c>
      <c r="E77" s="34" t="s">
        <v>1259</v>
      </c>
      <c r="F77" s="34"/>
      <c r="G77" s="34"/>
      <c r="H77" s="34"/>
      <c r="I77" s="34"/>
      <c r="J77" s="96" t="s">
        <v>381</v>
      </c>
      <c r="K77" s="34"/>
    </row>
    <row r="78" spans="1:11" s="95" customFormat="1" ht="26">
      <c r="A78" s="38" t="s">
        <v>1260</v>
      </c>
      <c r="B78" s="34" t="s">
        <v>1261</v>
      </c>
      <c r="C78" s="34" t="s">
        <v>1262</v>
      </c>
      <c r="D78" s="34" t="s">
        <v>1263</v>
      </c>
      <c r="E78" s="34"/>
      <c r="F78" s="34"/>
      <c r="G78" s="34"/>
      <c r="H78" s="34"/>
      <c r="I78" s="34"/>
      <c r="J78" s="34"/>
      <c r="K78" s="34"/>
    </row>
    <row r="79" spans="1:11" ht="16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6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6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6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6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6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6">
      <c r="A85" s="6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6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6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6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6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6">
      <c r="A90" s="6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6">
      <c r="A91" s="6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6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6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6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6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6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6">
      <c r="A97" s="6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6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6">
      <c r="A99" s="6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6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6">
      <c r="A101" s="6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6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6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6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6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6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6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6">
      <c r="A108" s="6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6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6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6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6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6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6">
      <c r="A114" s="6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6">
      <c r="A115" s="6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6">
      <c r="A116" s="6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6">
      <c r="A117" s="6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6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6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6">
      <c r="A120" s="6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6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6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6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6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6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6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6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6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6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6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6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6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6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6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6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6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6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6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6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6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6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6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6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6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6">
      <c r="A145" s="6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6">
      <c r="A146" s="6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6">
      <c r="A147" s="6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6">
      <c r="A148" s="6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6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6">
      <c r="A150" s="6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6">
      <c r="A151" s="6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6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6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6">
      <c r="A154" s="6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6">
      <c r="A155" s="6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6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6">
      <c r="A157" s="6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6">
      <c r="A158" s="6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6">
      <c r="A159" s="6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6">
      <c r="A160" s="6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6">
      <c r="A161" s="6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6">
      <c r="A162" s="6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6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6">
      <c r="A164" s="6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6">
      <c r="A165" s="6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6">
      <c r="A166" s="6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6">
      <c r="A167" s="6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6">
      <c r="A168" s="6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6">
      <c r="A169" s="6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6">
      <c r="A170" s="6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6">
      <c r="A171" s="6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6">
      <c r="A172" s="6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6">
      <c r="A173" s="6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6">
      <c r="A174" s="6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6">
      <c r="A175" s="6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6">
      <c r="A176" s="6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6">
      <c r="A177" s="6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6">
      <c r="A178" s="6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6">
      <c r="A179" s="6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6">
      <c r="A180" s="6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6">
      <c r="A181" s="6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6">
      <c r="A182" s="6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6">
      <c r="A183" s="6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6">
      <c r="A184" s="6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6">
      <c r="A185" s="6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6">
      <c r="A186" s="6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6">
      <c r="A187" s="6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6">
      <c r="A188" s="6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6">
      <c r="A189" s="6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6">
      <c r="A190" s="6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6">
      <c r="A191" s="6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6">
      <c r="A192" s="6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6">
      <c r="A193" s="6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6">
      <c r="A194" s="6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6">
      <c r="A195" s="6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6">
      <c r="A196" s="7"/>
      <c r="B196" s="5"/>
      <c r="C196" s="5"/>
      <c r="D196" s="8"/>
      <c r="E196" s="3"/>
      <c r="F196" s="3"/>
      <c r="G196" s="3"/>
      <c r="H196" s="3"/>
      <c r="I196" s="3"/>
      <c r="J196" s="3"/>
      <c r="K196" s="3"/>
    </row>
    <row r="197" spans="1:11" ht="16">
      <c r="A197" s="7"/>
      <c r="B197" s="5"/>
      <c r="C197" s="5"/>
      <c r="D197" s="8"/>
      <c r="E197" s="3"/>
      <c r="F197" s="3"/>
      <c r="G197" s="3"/>
      <c r="H197" s="3"/>
      <c r="I197" s="3"/>
      <c r="J197" s="3"/>
      <c r="K197" s="3"/>
    </row>
    <row r="198" spans="1:11" ht="16">
      <c r="A198" s="7"/>
      <c r="B198" s="5"/>
      <c r="C198" s="5"/>
      <c r="D198" s="8"/>
      <c r="E198" s="3"/>
      <c r="F198" s="3"/>
      <c r="G198" s="3"/>
      <c r="H198" s="3"/>
      <c r="I198" s="3"/>
      <c r="J198" s="3"/>
      <c r="K198" s="3"/>
    </row>
    <row r="199" spans="1:11" ht="16">
      <c r="A199" s="7"/>
      <c r="B199" s="5"/>
      <c r="C199" s="5"/>
      <c r="D199" s="8"/>
      <c r="E199" s="3"/>
      <c r="F199" s="3"/>
      <c r="G199" s="3"/>
      <c r="H199" s="3"/>
      <c r="I199" s="3"/>
      <c r="J199" s="3"/>
      <c r="K199" s="3"/>
    </row>
    <row r="200" spans="1:11" ht="16">
      <c r="A200" s="7"/>
      <c r="B200" s="5"/>
      <c r="C200" s="5"/>
      <c r="D200" s="8"/>
      <c r="E200" s="3"/>
      <c r="F200" s="3"/>
      <c r="G200" s="3"/>
      <c r="H200" s="3"/>
      <c r="I200" s="3"/>
      <c r="J200" s="3"/>
      <c r="K200" s="3"/>
    </row>
    <row r="201" spans="1:11" ht="16">
      <c r="A201" s="7"/>
      <c r="B201" s="5"/>
      <c r="C201" s="5"/>
      <c r="D201" s="8"/>
      <c r="E201" s="3"/>
      <c r="F201" s="3"/>
      <c r="G201" s="3"/>
      <c r="H201" s="3"/>
      <c r="I201" s="3"/>
      <c r="J201" s="3"/>
      <c r="K201" s="3"/>
    </row>
    <row r="202" spans="1:11" ht="16">
      <c r="A202" s="7"/>
      <c r="B202" s="5"/>
      <c r="C202" s="5"/>
      <c r="D202" s="8"/>
      <c r="E202" s="3"/>
      <c r="F202" s="3"/>
      <c r="G202" s="3"/>
      <c r="H202" s="3"/>
      <c r="I202" s="3"/>
      <c r="J202" s="3"/>
      <c r="K202" s="3"/>
    </row>
    <row r="203" spans="1:11" ht="16">
      <c r="A203" s="7"/>
      <c r="B203" s="5"/>
      <c r="C203" s="5"/>
      <c r="D203" s="8"/>
      <c r="E203" s="3"/>
      <c r="F203" s="3"/>
      <c r="G203" s="3"/>
      <c r="H203" s="3"/>
      <c r="I203" s="3"/>
      <c r="J203" s="3"/>
      <c r="K203" s="3"/>
    </row>
    <row r="204" spans="1:11" ht="16">
      <c r="A204" s="7"/>
      <c r="B204" s="5"/>
      <c r="C204" s="5"/>
      <c r="D204" s="8"/>
      <c r="E204" s="3"/>
      <c r="F204" s="3"/>
      <c r="G204" s="3"/>
      <c r="H204" s="3"/>
      <c r="I204" s="3"/>
      <c r="J204" s="3"/>
      <c r="K204" s="3"/>
    </row>
    <row r="205" spans="1:11" ht="16">
      <c r="A205" s="7"/>
      <c r="B205" s="5"/>
      <c r="C205" s="5"/>
      <c r="D205" s="8"/>
      <c r="E205" s="3"/>
      <c r="F205" s="3"/>
      <c r="G205" s="3"/>
      <c r="H205" s="3"/>
      <c r="I205" s="3"/>
      <c r="J205" s="3"/>
      <c r="K205" s="3"/>
    </row>
    <row r="206" spans="1:11" ht="16">
      <c r="A206" s="7"/>
      <c r="B206" s="5"/>
      <c r="C206" s="5"/>
      <c r="D206" s="8"/>
      <c r="E206" s="3"/>
      <c r="F206" s="3"/>
      <c r="G206" s="3"/>
      <c r="H206" s="3"/>
      <c r="I206" s="3"/>
      <c r="J206" s="3"/>
      <c r="K206" s="3"/>
    </row>
    <row r="207" spans="1:11" ht="16">
      <c r="A207" s="7"/>
      <c r="B207" s="5"/>
      <c r="C207" s="5"/>
      <c r="D207" s="8"/>
      <c r="E207" s="3"/>
      <c r="F207" s="3"/>
      <c r="G207" s="3"/>
      <c r="H207" s="3"/>
      <c r="I207" s="3"/>
      <c r="J207" s="3"/>
      <c r="K207" s="3"/>
    </row>
    <row r="208" spans="1:11" ht="16">
      <c r="A208" s="7"/>
      <c r="B208" s="5"/>
      <c r="C208" s="5"/>
      <c r="D208" s="8"/>
      <c r="E208" s="3"/>
      <c r="F208" s="3"/>
      <c r="G208" s="3"/>
      <c r="H208" s="3"/>
      <c r="I208" s="3"/>
      <c r="J208" s="3"/>
      <c r="K208" s="3"/>
    </row>
    <row r="209" spans="1:11" ht="16">
      <c r="A209" s="7"/>
      <c r="B209" s="5"/>
      <c r="C209" s="5"/>
      <c r="D209" s="8"/>
      <c r="E209" s="3"/>
      <c r="F209" s="3"/>
      <c r="G209" s="3"/>
      <c r="H209" s="3"/>
      <c r="I209" s="3"/>
      <c r="J209" s="3"/>
      <c r="K209" s="3"/>
    </row>
    <row r="210" spans="1:11" ht="16">
      <c r="A210" s="7"/>
      <c r="B210" s="5"/>
      <c r="C210" s="5"/>
      <c r="D210" s="8"/>
      <c r="E210" s="3"/>
      <c r="F210" s="3"/>
      <c r="G210" s="3"/>
      <c r="H210" s="3"/>
      <c r="I210" s="3"/>
      <c r="J210" s="3"/>
      <c r="K210" s="3"/>
    </row>
    <row r="211" spans="1:11" ht="16">
      <c r="A211" s="7"/>
      <c r="B211" s="5"/>
      <c r="C211" s="5"/>
      <c r="D211" s="8"/>
      <c r="E211" s="3"/>
      <c r="F211" s="3"/>
      <c r="G211" s="3"/>
      <c r="H211" s="3"/>
      <c r="I211" s="3"/>
      <c r="J211" s="3"/>
      <c r="K211" s="3"/>
    </row>
    <row r="212" spans="1:11" ht="16">
      <c r="A212" s="7"/>
      <c r="B212" s="5"/>
      <c r="C212" s="5"/>
      <c r="D212" s="8"/>
      <c r="E212" s="3"/>
      <c r="F212" s="3"/>
      <c r="G212" s="3"/>
      <c r="H212" s="3"/>
      <c r="I212" s="3"/>
      <c r="J212" s="3"/>
      <c r="K212" s="3"/>
    </row>
    <row r="213" spans="1:11" ht="16">
      <c r="A213" s="7"/>
      <c r="B213" s="5"/>
      <c r="C213" s="5"/>
      <c r="D213" s="8"/>
      <c r="E213" s="3"/>
      <c r="F213" s="3"/>
      <c r="G213" s="3"/>
      <c r="H213" s="3"/>
      <c r="I213" s="3"/>
      <c r="J213" s="3"/>
      <c r="K213" s="3"/>
    </row>
    <row r="214" spans="1:11" ht="16">
      <c r="A214" s="7"/>
      <c r="B214" s="5"/>
      <c r="C214" s="5"/>
      <c r="D214" s="8"/>
      <c r="E214" s="3"/>
      <c r="F214" s="3"/>
      <c r="G214" s="3"/>
      <c r="H214" s="3"/>
      <c r="I214" s="3"/>
      <c r="J214" s="3"/>
      <c r="K214" s="3"/>
    </row>
    <row r="215" spans="1:11" ht="16">
      <c r="A215" s="7"/>
      <c r="B215" s="5"/>
      <c r="C215" s="5"/>
      <c r="D215" s="8"/>
      <c r="E215" s="3"/>
      <c r="F215" s="3"/>
      <c r="G215" s="3"/>
      <c r="H215" s="3"/>
      <c r="I215" s="3"/>
      <c r="J215" s="3"/>
      <c r="K215" s="3"/>
    </row>
    <row r="216" spans="1:11" ht="16">
      <c r="A216" s="7"/>
      <c r="B216" s="5"/>
      <c r="C216" s="5"/>
      <c r="D216" s="8"/>
      <c r="E216" s="3"/>
      <c r="F216" s="3"/>
      <c r="G216" s="3"/>
      <c r="H216" s="3"/>
      <c r="I216" s="3"/>
      <c r="J216" s="3"/>
      <c r="K216" s="3"/>
    </row>
    <row r="217" spans="1:11" ht="16">
      <c r="A217" s="7"/>
      <c r="B217" s="5"/>
      <c r="C217" s="5"/>
      <c r="D217" s="8"/>
      <c r="E217" s="3"/>
      <c r="F217" s="3"/>
      <c r="G217" s="3"/>
      <c r="H217" s="3"/>
      <c r="I217" s="3"/>
      <c r="J217" s="3"/>
      <c r="K217" s="3"/>
    </row>
    <row r="218" spans="1:11" ht="16">
      <c r="A218" s="7"/>
      <c r="B218" s="5"/>
      <c r="C218" s="5"/>
      <c r="D218" s="8"/>
      <c r="E218" s="3"/>
      <c r="F218" s="3"/>
      <c r="G218" s="3"/>
      <c r="H218" s="3"/>
      <c r="I218" s="3"/>
      <c r="J218" s="3"/>
      <c r="K218" s="3"/>
    </row>
    <row r="219" spans="1:11" ht="16">
      <c r="A219" s="7"/>
      <c r="B219" s="5"/>
      <c r="C219" s="5"/>
      <c r="D219" s="8"/>
      <c r="E219" s="3"/>
      <c r="F219" s="3"/>
      <c r="G219" s="3"/>
      <c r="H219" s="3"/>
      <c r="I219" s="3"/>
      <c r="J219" s="3"/>
      <c r="K219" s="3"/>
    </row>
    <row r="220" spans="1:11" ht="16">
      <c r="A220" s="7"/>
      <c r="B220" s="5"/>
      <c r="C220" s="5"/>
      <c r="D220" s="8"/>
      <c r="E220" s="3"/>
      <c r="F220" s="3"/>
      <c r="G220" s="3"/>
      <c r="H220" s="3"/>
      <c r="I220" s="3"/>
      <c r="J220" s="3"/>
      <c r="K220" s="3"/>
    </row>
    <row r="221" spans="1:11" ht="16">
      <c r="A221" s="7"/>
      <c r="B221" s="5"/>
      <c r="C221" s="5"/>
      <c r="D221" s="8"/>
      <c r="E221" s="3"/>
      <c r="F221" s="3"/>
      <c r="G221" s="3"/>
      <c r="H221" s="3"/>
      <c r="I221" s="3"/>
      <c r="J221" s="3"/>
      <c r="K221" s="3"/>
    </row>
    <row r="222" spans="1:11" ht="16">
      <c r="A222" s="7"/>
      <c r="B222" s="5"/>
      <c r="C222" s="5"/>
      <c r="D222" s="8"/>
      <c r="E222" s="3"/>
      <c r="F222" s="3"/>
      <c r="G222" s="3"/>
      <c r="H222" s="3"/>
      <c r="I222" s="3"/>
      <c r="J222" s="3"/>
      <c r="K222" s="3"/>
    </row>
    <row r="223" spans="1:11" ht="16">
      <c r="A223" s="7"/>
      <c r="B223" s="5"/>
      <c r="C223" s="5"/>
      <c r="D223" s="8"/>
      <c r="E223" s="3"/>
      <c r="F223" s="3"/>
      <c r="G223" s="3"/>
      <c r="H223" s="3"/>
      <c r="I223" s="3"/>
      <c r="J223" s="3"/>
      <c r="K223" s="3"/>
    </row>
    <row r="224" spans="1:11" ht="16">
      <c r="A224" s="7"/>
      <c r="B224" s="5"/>
      <c r="C224" s="5"/>
      <c r="D224" s="8"/>
      <c r="E224" s="3"/>
      <c r="F224" s="3"/>
      <c r="G224" s="3"/>
      <c r="H224" s="3"/>
      <c r="I224" s="3"/>
      <c r="J224" s="3"/>
      <c r="K224" s="3"/>
    </row>
    <row r="225" spans="1:11" ht="16">
      <c r="A225" s="7"/>
      <c r="B225" s="5"/>
      <c r="C225" s="5"/>
      <c r="D225" s="8"/>
      <c r="E225" s="3"/>
      <c r="F225" s="3"/>
      <c r="G225" s="3"/>
      <c r="H225" s="3"/>
      <c r="I225" s="3"/>
      <c r="J225" s="3"/>
      <c r="K225" s="3"/>
    </row>
    <row r="226" spans="1:11" ht="16">
      <c r="A226" s="7"/>
      <c r="B226" s="5"/>
      <c r="C226" s="5"/>
      <c r="D226" s="8"/>
      <c r="E226" s="3"/>
      <c r="F226" s="3"/>
      <c r="G226" s="3"/>
      <c r="H226" s="3"/>
      <c r="I226" s="3"/>
      <c r="J226" s="3"/>
      <c r="K226" s="3"/>
    </row>
    <row r="227" spans="1:11" ht="16">
      <c r="A227" s="7"/>
      <c r="B227" s="5"/>
      <c r="C227" s="5"/>
      <c r="D227" s="8"/>
      <c r="E227" s="3"/>
      <c r="F227" s="3"/>
      <c r="G227" s="3"/>
      <c r="H227" s="3"/>
      <c r="I227" s="3"/>
      <c r="J227" s="3"/>
      <c r="K227" s="3"/>
    </row>
    <row r="228" spans="1:11" ht="16">
      <c r="A228" s="7"/>
      <c r="B228" s="5"/>
      <c r="C228" s="5"/>
      <c r="D228" s="8"/>
      <c r="E228" s="3"/>
      <c r="F228" s="3"/>
      <c r="G228" s="3"/>
      <c r="H228" s="3"/>
      <c r="I228" s="3"/>
      <c r="J228" s="3"/>
      <c r="K228" s="3"/>
    </row>
    <row r="229" spans="1:11" ht="16">
      <c r="A229" s="7"/>
      <c r="B229" s="5"/>
      <c r="C229" s="5"/>
      <c r="D229" s="8"/>
      <c r="E229" s="3"/>
      <c r="F229" s="3"/>
      <c r="G229" s="3"/>
      <c r="H229" s="3"/>
      <c r="I229" s="3"/>
      <c r="J229" s="3"/>
      <c r="K229" s="3"/>
    </row>
    <row r="230" spans="1:11" ht="16">
      <c r="A230" s="7"/>
      <c r="B230" s="5"/>
      <c r="C230" s="5"/>
      <c r="D230" s="8"/>
      <c r="E230" s="3"/>
      <c r="F230" s="3"/>
      <c r="G230" s="3"/>
      <c r="H230" s="3"/>
      <c r="I230" s="3"/>
      <c r="J230" s="3"/>
      <c r="K230" s="3"/>
    </row>
    <row r="231" spans="1:11" ht="16">
      <c r="A231" s="7"/>
      <c r="B231" s="5"/>
      <c r="C231" s="5"/>
      <c r="D231" s="8"/>
      <c r="E231" s="3"/>
      <c r="F231" s="3"/>
      <c r="G231" s="3"/>
      <c r="H231" s="3"/>
      <c r="I231" s="3"/>
      <c r="J231" s="3"/>
      <c r="K231" s="3"/>
    </row>
    <row r="232" spans="1:11" ht="16">
      <c r="A232" s="7"/>
      <c r="B232" s="5"/>
      <c r="C232" s="5"/>
      <c r="D232" s="8"/>
      <c r="E232" s="3"/>
      <c r="F232" s="3"/>
      <c r="G232" s="3"/>
      <c r="H232" s="3"/>
      <c r="I232" s="3"/>
      <c r="J232" s="3"/>
      <c r="K232" s="3"/>
    </row>
    <row r="233" spans="1:11" ht="16">
      <c r="A233" s="7"/>
      <c r="B233" s="5"/>
      <c r="C233" s="5"/>
      <c r="D233" s="8"/>
      <c r="E233" s="3"/>
      <c r="F233" s="3"/>
      <c r="G233" s="3"/>
      <c r="H233" s="3"/>
      <c r="I233" s="3"/>
      <c r="J233" s="3"/>
      <c r="K233" s="3"/>
    </row>
    <row r="234" spans="1:11" ht="16">
      <c r="A234" s="7"/>
      <c r="B234" s="5"/>
      <c r="C234" s="5"/>
      <c r="D234" s="8"/>
      <c r="E234" s="3"/>
      <c r="F234" s="3"/>
      <c r="G234" s="3"/>
      <c r="H234" s="3"/>
      <c r="I234" s="3"/>
      <c r="J234" s="3"/>
      <c r="K234" s="3"/>
    </row>
    <row r="235" spans="1:11" ht="16">
      <c r="A235" s="7"/>
      <c r="B235" s="5"/>
      <c r="C235" s="5"/>
      <c r="D235" s="8"/>
      <c r="E235" s="3"/>
      <c r="F235" s="3"/>
      <c r="G235" s="3"/>
      <c r="H235" s="3"/>
      <c r="I235" s="3"/>
      <c r="J235" s="3"/>
      <c r="K235" s="3"/>
    </row>
    <row r="236" spans="1:11" ht="16">
      <c r="A236" s="7"/>
      <c r="B236" s="5"/>
      <c r="C236" s="5"/>
      <c r="D236" s="8"/>
      <c r="E236" s="3"/>
      <c r="F236" s="3"/>
      <c r="G236" s="3"/>
      <c r="H236" s="3"/>
      <c r="I236" s="3"/>
      <c r="J236" s="3"/>
      <c r="K236" s="3"/>
    </row>
    <row r="237" spans="1:11" ht="16">
      <c r="A237" s="7"/>
      <c r="B237" s="5"/>
      <c r="C237" s="5"/>
      <c r="D237" s="8"/>
      <c r="E237" s="3"/>
      <c r="F237" s="3"/>
      <c r="G237" s="3"/>
      <c r="H237" s="3"/>
      <c r="I237" s="3"/>
      <c r="J237" s="3"/>
      <c r="K237" s="3"/>
    </row>
    <row r="238" spans="1:11" ht="16">
      <c r="A238" s="7"/>
      <c r="B238" s="5"/>
      <c r="C238" s="5"/>
      <c r="D238" s="8"/>
      <c r="E238" s="3"/>
      <c r="F238" s="3"/>
      <c r="G238" s="3"/>
      <c r="H238" s="3"/>
      <c r="I238" s="3"/>
      <c r="J238" s="3"/>
      <c r="K238" s="3"/>
    </row>
    <row r="239" spans="1:11" ht="16">
      <c r="A239" s="7"/>
      <c r="B239" s="5"/>
      <c r="C239" s="5"/>
      <c r="D239" s="8"/>
      <c r="E239" s="3"/>
      <c r="F239" s="3"/>
      <c r="G239" s="3"/>
      <c r="H239" s="3"/>
      <c r="I239" s="3"/>
      <c r="J239" s="3"/>
      <c r="K239" s="3"/>
    </row>
    <row r="240" spans="1:11" ht="16">
      <c r="A240" s="7"/>
      <c r="B240" s="5"/>
      <c r="C240" s="5"/>
      <c r="D240" s="8"/>
      <c r="E240" s="3"/>
      <c r="F240" s="3"/>
      <c r="G240" s="3"/>
      <c r="H240" s="3"/>
      <c r="I240" s="3"/>
      <c r="J240" s="3"/>
      <c r="K240" s="3"/>
    </row>
    <row r="241" spans="1:11" ht="16">
      <c r="A241" s="7"/>
      <c r="B241" s="5"/>
      <c r="C241" s="5"/>
      <c r="D241" s="8"/>
      <c r="E241" s="3"/>
      <c r="F241" s="3"/>
      <c r="G241" s="3"/>
      <c r="H241" s="3"/>
      <c r="I241" s="3"/>
      <c r="J241" s="3"/>
      <c r="K241" s="3"/>
    </row>
    <row r="242" spans="1:11" ht="16">
      <c r="A242" s="7"/>
      <c r="B242" s="5"/>
      <c r="C242" s="5"/>
      <c r="D242" s="8"/>
      <c r="E242" s="3"/>
      <c r="F242" s="3"/>
      <c r="G242" s="3"/>
      <c r="H242" s="3"/>
      <c r="I242" s="3"/>
      <c r="J242" s="3"/>
      <c r="K242" s="3"/>
    </row>
    <row r="243" spans="1:11" ht="16">
      <c r="A243" s="7"/>
      <c r="B243" s="5"/>
      <c r="C243" s="5"/>
      <c r="D243" s="8"/>
      <c r="E243" s="3"/>
      <c r="F243" s="3"/>
      <c r="G243" s="3"/>
      <c r="H243" s="3"/>
      <c r="I243" s="3"/>
      <c r="J243" s="3"/>
      <c r="K243" s="3"/>
    </row>
    <row r="244" spans="1:11" ht="16">
      <c r="A244" s="7"/>
      <c r="B244" s="5"/>
      <c r="C244" s="5"/>
      <c r="D244" s="8"/>
      <c r="E244" s="3"/>
      <c r="F244" s="3"/>
      <c r="G244" s="3"/>
      <c r="H244" s="3"/>
      <c r="I244" s="3"/>
      <c r="J244" s="3"/>
      <c r="K244" s="3"/>
    </row>
    <row r="245" spans="1:11" ht="16">
      <c r="A245" s="7"/>
      <c r="B245" s="5"/>
      <c r="C245" s="5"/>
      <c r="D245" s="8"/>
      <c r="E245" s="3"/>
      <c r="F245" s="3"/>
      <c r="G245" s="3"/>
      <c r="H245" s="3"/>
      <c r="I245" s="3"/>
      <c r="J245" s="3"/>
      <c r="K245" s="3"/>
    </row>
    <row r="246" spans="1:11" ht="16">
      <c r="A246" s="7"/>
      <c r="B246" s="5"/>
      <c r="C246" s="5"/>
      <c r="D246" s="8"/>
      <c r="E246" s="3"/>
      <c r="F246" s="3"/>
      <c r="G246" s="3"/>
      <c r="H246" s="3"/>
      <c r="I246" s="3"/>
      <c r="J246" s="3"/>
      <c r="K246" s="3"/>
    </row>
    <row r="247" spans="1:11" ht="16">
      <c r="A247" s="7"/>
      <c r="B247" s="5"/>
      <c r="C247" s="5"/>
      <c r="D247" s="8"/>
      <c r="E247" s="3"/>
      <c r="F247" s="3"/>
      <c r="G247" s="3"/>
      <c r="H247" s="3"/>
      <c r="I247" s="3"/>
      <c r="J247" s="3"/>
      <c r="K247" s="3"/>
    </row>
    <row r="248" spans="1:11" ht="16">
      <c r="A248" s="7"/>
      <c r="B248" s="5"/>
      <c r="C248" s="5"/>
      <c r="D248" s="8"/>
      <c r="E248" s="3"/>
      <c r="F248" s="3"/>
      <c r="G248" s="3"/>
      <c r="H248" s="3"/>
      <c r="I248" s="3"/>
      <c r="J248" s="3"/>
      <c r="K248" s="3"/>
    </row>
    <row r="249" spans="1:11" ht="16">
      <c r="A249" s="7"/>
      <c r="B249" s="5"/>
      <c r="C249" s="5"/>
      <c r="D249" s="8"/>
      <c r="E249" s="3"/>
      <c r="F249" s="3"/>
      <c r="G249" s="3"/>
      <c r="H249" s="3"/>
      <c r="I249" s="3"/>
      <c r="J249" s="3"/>
      <c r="K249" s="3"/>
    </row>
    <row r="250" spans="1:11" ht="16">
      <c r="A250" s="7"/>
      <c r="B250" s="5"/>
      <c r="C250" s="5"/>
      <c r="D250" s="8"/>
      <c r="E250" s="3"/>
      <c r="F250" s="3"/>
      <c r="G250" s="3"/>
      <c r="H250" s="3"/>
      <c r="I250" s="3"/>
      <c r="J250" s="3"/>
      <c r="K250" s="3"/>
    </row>
    <row r="251" spans="1:11" ht="16">
      <c r="A251" s="7"/>
      <c r="B251" s="5"/>
      <c r="C251" s="5"/>
      <c r="D251" s="8"/>
      <c r="E251" s="3"/>
      <c r="F251" s="3"/>
      <c r="G251" s="3"/>
      <c r="H251" s="3"/>
      <c r="I251" s="3"/>
      <c r="J251" s="3"/>
      <c r="K251" s="3"/>
    </row>
    <row r="252" spans="1:11" ht="16">
      <c r="A252" s="7"/>
      <c r="B252" s="5"/>
      <c r="C252" s="5"/>
      <c r="D252" s="8"/>
      <c r="E252" s="3"/>
      <c r="F252" s="3"/>
      <c r="G252" s="3"/>
      <c r="H252" s="3"/>
      <c r="I252" s="3"/>
      <c r="J252" s="3"/>
      <c r="K252" s="3"/>
    </row>
    <row r="253" spans="1:11" ht="16">
      <c r="A253" s="7"/>
      <c r="B253" s="5"/>
      <c r="C253" s="5"/>
      <c r="D253" s="8"/>
      <c r="E253" s="3"/>
      <c r="F253" s="3"/>
      <c r="G253" s="3"/>
      <c r="H253" s="3"/>
      <c r="I253" s="3"/>
      <c r="J253" s="3"/>
      <c r="K253" s="3"/>
    </row>
    <row r="254" spans="1:11" ht="16">
      <c r="A254" s="7"/>
      <c r="B254" s="5"/>
      <c r="C254" s="5"/>
      <c r="D254" s="8"/>
      <c r="E254" s="3"/>
      <c r="F254" s="3"/>
      <c r="G254" s="3"/>
      <c r="H254" s="3"/>
      <c r="I254" s="3"/>
      <c r="J254" s="3"/>
      <c r="K254" s="3"/>
    </row>
    <row r="255" spans="1:11" ht="16">
      <c r="A255" s="7"/>
      <c r="B255" s="5"/>
      <c r="C255" s="5"/>
      <c r="D255" s="8"/>
      <c r="E255" s="3"/>
      <c r="F255" s="3"/>
      <c r="G255" s="3"/>
      <c r="H255" s="3"/>
      <c r="I255" s="3"/>
      <c r="J255" s="3"/>
      <c r="K255" s="3"/>
    </row>
    <row r="256" spans="1:11" ht="16">
      <c r="A256" s="7"/>
      <c r="B256" s="5"/>
      <c r="C256" s="5"/>
      <c r="D256" s="8"/>
      <c r="E256" s="3"/>
      <c r="F256" s="3"/>
      <c r="G256" s="3"/>
      <c r="H256" s="3"/>
      <c r="I256" s="3"/>
      <c r="J256" s="3"/>
      <c r="K256" s="3"/>
    </row>
    <row r="257" spans="1:11" ht="16">
      <c r="A257" s="7"/>
      <c r="B257" s="5"/>
      <c r="C257" s="5"/>
      <c r="D257" s="8"/>
      <c r="E257" s="3"/>
      <c r="F257" s="3"/>
      <c r="G257" s="3"/>
      <c r="H257" s="3"/>
      <c r="I257" s="3"/>
      <c r="J257" s="3"/>
      <c r="K257" s="3"/>
    </row>
    <row r="258" spans="1:11" ht="16">
      <c r="A258" s="7"/>
      <c r="B258" s="5"/>
      <c r="C258" s="5"/>
      <c r="D258" s="8"/>
      <c r="E258" s="3"/>
      <c r="F258" s="3"/>
      <c r="G258" s="3"/>
      <c r="H258" s="3"/>
      <c r="I258" s="3"/>
      <c r="J258" s="3"/>
      <c r="K258" s="3"/>
    </row>
    <row r="259" spans="1:11" ht="16">
      <c r="A259" s="7"/>
      <c r="B259" s="5"/>
      <c r="C259" s="5"/>
      <c r="D259" s="8"/>
      <c r="E259" s="3"/>
      <c r="F259" s="3"/>
      <c r="G259" s="3"/>
      <c r="H259" s="3"/>
      <c r="I259" s="3"/>
      <c r="J259" s="3"/>
      <c r="K259" s="3"/>
    </row>
    <row r="260" spans="1:11" ht="16">
      <c r="A260" s="7"/>
      <c r="B260" s="5"/>
      <c r="C260" s="5"/>
      <c r="D260" s="8"/>
      <c r="E260" s="3"/>
      <c r="F260" s="3"/>
      <c r="G260" s="3"/>
      <c r="H260" s="3"/>
      <c r="I260" s="3"/>
      <c r="J260" s="3"/>
      <c r="K260" s="3"/>
    </row>
    <row r="261" spans="1:11" ht="16">
      <c r="A261" s="7"/>
      <c r="B261" s="5"/>
      <c r="C261" s="5"/>
      <c r="D261" s="8"/>
      <c r="E261" s="3"/>
      <c r="F261" s="3"/>
      <c r="G261" s="3"/>
      <c r="H261" s="3"/>
      <c r="I261" s="3"/>
      <c r="J261" s="3"/>
      <c r="K261" s="3"/>
    </row>
    <row r="262" spans="1:11" ht="16">
      <c r="A262" s="7"/>
      <c r="B262" s="5"/>
      <c r="C262" s="5"/>
      <c r="D262" s="8"/>
      <c r="E262" s="3"/>
      <c r="F262" s="3"/>
      <c r="G262" s="3"/>
      <c r="H262" s="3"/>
      <c r="I262" s="3"/>
      <c r="J262" s="3"/>
      <c r="K262" s="3"/>
    </row>
    <row r="263" spans="1:11" ht="16">
      <c r="A263" s="7"/>
      <c r="B263" s="5"/>
      <c r="C263" s="5"/>
      <c r="D263" s="8"/>
      <c r="E263" s="3"/>
      <c r="F263" s="3"/>
      <c r="G263" s="3"/>
      <c r="H263" s="3"/>
      <c r="I263" s="3"/>
      <c r="J263" s="3"/>
      <c r="K263" s="3"/>
    </row>
    <row r="264" spans="1:11" ht="16">
      <c r="A264" s="7"/>
      <c r="B264" s="5"/>
      <c r="C264" s="5"/>
      <c r="D264" s="8"/>
      <c r="E264" s="3"/>
      <c r="F264" s="3"/>
      <c r="G264" s="3"/>
      <c r="H264" s="3"/>
      <c r="I264" s="3"/>
      <c r="J264" s="3"/>
      <c r="K264" s="3"/>
    </row>
    <row r="265" spans="1:11" ht="16">
      <c r="A265" s="7"/>
      <c r="B265" s="5"/>
      <c r="C265" s="5"/>
      <c r="D265" s="8"/>
      <c r="E265" s="3"/>
      <c r="F265" s="3"/>
      <c r="G265" s="3"/>
      <c r="H265" s="3"/>
      <c r="I265" s="3"/>
      <c r="J265" s="3"/>
      <c r="K265" s="3"/>
    </row>
    <row r="266" spans="1:11" ht="16">
      <c r="A266" s="7"/>
      <c r="B266" s="5"/>
      <c r="C266" s="5"/>
      <c r="D266" s="8"/>
      <c r="E266" s="3"/>
      <c r="F266" s="3"/>
      <c r="G266" s="3"/>
      <c r="H266" s="3"/>
      <c r="I266" s="3"/>
      <c r="J266" s="3"/>
      <c r="K266" s="3"/>
    </row>
    <row r="267" spans="1:11" ht="16">
      <c r="A267" s="7"/>
      <c r="B267" s="5"/>
      <c r="C267" s="5"/>
      <c r="D267" s="8"/>
      <c r="E267" s="3"/>
      <c r="F267" s="3"/>
      <c r="G267" s="3"/>
      <c r="H267" s="3"/>
      <c r="I267" s="3"/>
      <c r="J267" s="3"/>
      <c r="K267" s="3"/>
    </row>
    <row r="268" spans="1:11" ht="16">
      <c r="A268" s="7"/>
      <c r="B268" s="5"/>
      <c r="C268" s="5"/>
      <c r="D268" s="8"/>
      <c r="E268" s="3"/>
      <c r="F268" s="3"/>
      <c r="G268" s="3"/>
      <c r="H268" s="3"/>
      <c r="I268" s="3"/>
      <c r="J268" s="3"/>
      <c r="K268" s="3"/>
    </row>
    <row r="269" spans="1:11" ht="16">
      <c r="A269" s="7"/>
      <c r="B269" s="5"/>
      <c r="C269" s="5"/>
      <c r="D269" s="8"/>
      <c r="E269" s="3"/>
      <c r="F269" s="3"/>
      <c r="G269" s="3"/>
      <c r="H269" s="3"/>
      <c r="I269" s="3"/>
      <c r="J269" s="3"/>
      <c r="K269" s="3"/>
    </row>
    <row r="270" spans="1:11" ht="16">
      <c r="A270" s="7"/>
      <c r="B270" s="5"/>
      <c r="C270" s="5"/>
      <c r="D270" s="8"/>
      <c r="E270" s="3"/>
      <c r="F270" s="3"/>
      <c r="G270" s="3"/>
      <c r="H270" s="3"/>
      <c r="I270" s="3"/>
      <c r="J270" s="3"/>
      <c r="K270" s="3"/>
    </row>
    <row r="271" spans="1:11" ht="16">
      <c r="A271" s="7"/>
      <c r="B271" s="5"/>
      <c r="C271" s="5"/>
      <c r="D271" s="8"/>
      <c r="E271" s="3"/>
      <c r="F271" s="3"/>
      <c r="G271" s="3"/>
      <c r="H271" s="3"/>
      <c r="I271" s="3"/>
      <c r="J271" s="3"/>
      <c r="K271" s="3"/>
    </row>
    <row r="272" spans="1:11" ht="16">
      <c r="A272" s="7"/>
      <c r="B272" s="5"/>
      <c r="C272" s="5"/>
      <c r="D272" s="8"/>
      <c r="E272" s="3"/>
      <c r="F272" s="3"/>
      <c r="G272" s="3"/>
      <c r="H272" s="3"/>
      <c r="I272" s="3"/>
      <c r="J272" s="3"/>
      <c r="K272" s="3"/>
    </row>
    <row r="273" spans="1:11" ht="16">
      <c r="A273" s="7"/>
      <c r="B273" s="5"/>
      <c r="C273" s="5"/>
      <c r="D273" s="8"/>
      <c r="E273" s="3"/>
      <c r="F273" s="3"/>
      <c r="G273" s="3"/>
      <c r="H273" s="3"/>
      <c r="I273" s="3"/>
      <c r="J273" s="3"/>
      <c r="K273" s="3"/>
    </row>
    <row r="274" spans="1:11" ht="16">
      <c r="A274" s="7"/>
      <c r="B274" s="5"/>
      <c r="C274" s="5"/>
      <c r="D274" s="8"/>
      <c r="E274" s="3"/>
      <c r="F274" s="3"/>
      <c r="G274" s="3"/>
      <c r="H274" s="3"/>
      <c r="I274" s="3"/>
      <c r="J274" s="3"/>
      <c r="K274" s="3"/>
    </row>
    <row r="275" spans="1:11" ht="16">
      <c r="A275" s="7"/>
      <c r="B275" s="5"/>
      <c r="C275" s="5"/>
      <c r="D275" s="8"/>
      <c r="E275" s="3"/>
      <c r="F275" s="3"/>
      <c r="G275" s="3"/>
      <c r="H275" s="3"/>
      <c r="I275" s="3"/>
      <c r="J275" s="3"/>
      <c r="K275" s="3"/>
    </row>
    <row r="276" spans="1:11" ht="16">
      <c r="A276" s="7"/>
      <c r="B276" s="5"/>
      <c r="C276" s="5"/>
      <c r="D276" s="8"/>
      <c r="E276" s="3"/>
      <c r="F276" s="3"/>
      <c r="G276" s="3"/>
      <c r="H276" s="3"/>
      <c r="I276" s="3"/>
      <c r="J276" s="3"/>
      <c r="K276" s="3"/>
    </row>
    <row r="277" spans="1:11" ht="16">
      <c r="A277" s="7"/>
      <c r="B277" s="5"/>
      <c r="C277" s="5"/>
      <c r="D277" s="8"/>
      <c r="E277" s="3"/>
      <c r="F277" s="3"/>
      <c r="G277" s="3"/>
      <c r="H277" s="3"/>
      <c r="I277" s="3"/>
      <c r="J277" s="3"/>
      <c r="K277" s="3"/>
    </row>
    <row r="278" spans="1:11" ht="16">
      <c r="A278" s="7"/>
      <c r="B278" s="5"/>
      <c r="C278" s="5"/>
      <c r="D278" s="8"/>
      <c r="E278" s="3"/>
      <c r="F278" s="3"/>
      <c r="G278" s="3"/>
      <c r="H278" s="3"/>
      <c r="I278" s="3"/>
      <c r="J278" s="3"/>
      <c r="K278" s="3"/>
    </row>
    <row r="279" spans="1:11" ht="16">
      <c r="A279" s="7"/>
      <c r="B279" s="5"/>
      <c r="C279" s="5"/>
      <c r="D279" s="8"/>
      <c r="E279" s="3"/>
      <c r="F279" s="3"/>
      <c r="G279" s="3"/>
      <c r="H279" s="3"/>
      <c r="I279" s="3"/>
      <c r="J279" s="3"/>
      <c r="K279" s="3"/>
    </row>
    <row r="280" spans="1:11" ht="16">
      <c r="A280" s="7"/>
      <c r="B280" s="5"/>
      <c r="C280" s="5"/>
      <c r="D280" s="8"/>
      <c r="E280" s="3"/>
      <c r="F280" s="3"/>
      <c r="G280" s="3"/>
      <c r="H280" s="3"/>
      <c r="I280" s="3"/>
      <c r="J280" s="3"/>
      <c r="K280" s="3"/>
    </row>
    <row r="281" spans="1:11" ht="16">
      <c r="A281" s="7"/>
      <c r="B281" s="5"/>
      <c r="C281" s="5"/>
      <c r="D281" s="8"/>
      <c r="E281" s="3"/>
      <c r="F281" s="3"/>
      <c r="G281" s="3"/>
      <c r="H281" s="3"/>
      <c r="I281" s="3"/>
      <c r="J281" s="3"/>
      <c r="K281" s="3"/>
    </row>
    <row r="282" spans="1:11" ht="16">
      <c r="A282" s="7"/>
      <c r="B282" s="5"/>
      <c r="C282" s="5"/>
      <c r="D282" s="8"/>
      <c r="E282" s="3"/>
      <c r="F282" s="3"/>
      <c r="G282" s="3"/>
      <c r="H282" s="3"/>
      <c r="I282" s="3"/>
      <c r="J282" s="3"/>
      <c r="K282" s="3"/>
    </row>
    <row r="283" spans="1:11" ht="16">
      <c r="A283" s="7"/>
      <c r="B283" s="5"/>
      <c r="C283" s="5"/>
      <c r="D283" s="8"/>
      <c r="E283" s="3"/>
      <c r="F283" s="3"/>
      <c r="G283" s="3"/>
      <c r="H283" s="3"/>
      <c r="I283" s="3"/>
      <c r="J283" s="3"/>
      <c r="K283" s="3"/>
    </row>
    <row r="284" spans="1:11" ht="16">
      <c r="A284" s="7"/>
      <c r="B284" s="5"/>
      <c r="C284" s="5"/>
      <c r="D284" s="8"/>
      <c r="E284" s="3"/>
      <c r="F284" s="3"/>
      <c r="G284" s="3"/>
      <c r="H284" s="3"/>
      <c r="I284" s="3"/>
      <c r="J284" s="3"/>
      <c r="K284" s="3"/>
    </row>
    <row r="285" spans="1:11" ht="16">
      <c r="A285" s="7"/>
      <c r="B285" s="5"/>
      <c r="C285" s="5"/>
      <c r="D285" s="8"/>
      <c r="E285" s="3"/>
      <c r="F285" s="3"/>
      <c r="G285" s="3"/>
      <c r="H285" s="3"/>
      <c r="I285" s="3"/>
      <c r="J285" s="3"/>
      <c r="K285" s="3"/>
    </row>
    <row r="286" spans="1:11" ht="16">
      <c r="A286" s="7"/>
      <c r="B286" s="5"/>
      <c r="C286" s="5"/>
      <c r="D286" s="8"/>
      <c r="E286" s="3"/>
      <c r="F286" s="3"/>
      <c r="G286" s="3"/>
      <c r="H286" s="3"/>
      <c r="I286" s="3"/>
      <c r="J286" s="3"/>
      <c r="K286" s="3"/>
    </row>
    <row r="287" spans="1:11" ht="16">
      <c r="A287" s="7"/>
      <c r="B287" s="5"/>
      <c r="C287" s="5"/>
      <c r="D287" s="8"/>
      <c r="E287" s="3"/>
      <c r="F287" s="3"/>
      <c r="G287" s="3"/>
      <c r="H287" s="3"/>
      <c r="I287" s="3"/>
      <c r="J287" s="3"/>
      <c r="K287" s="3"/>
    </row>
    <row r="288" spans="1:11" ht="16">
      <c r="A288" s="7"/>
      <c r="B288" s="5"/>
      <c r="C288" s="5"/>
      <c r="D288" s="8"/>
      <c r="E288" s="3"/>
      <c r="F288" s="3"/>
      <c r="G288" s="3"/>
      <c r="H288" s="3"/>
      <c r="I288" s="3"/>
      <c r="J288" s="3"/>
      <c r="K288" s="3"/>
    </row>
    <row r="289" spans="1:11" ht="16">
      <c r="A289" s="7"/>
      <c r="B289" s="5"/>
      <c r="C289" s="5"/>
      <c r="D289" s="8"/>
      <c r="E289" s="3"/>
      <c r="F289" s="3"/>
      <c r="G289" s="3"/>
      <c r="H289" s="3"/>
      <c r="I289" s="3"/>
      <c r="J289" s="3"/>
      <c r="K289" s="3"/>
    </row>
    <row r="290" spans="1:11" ht="16">
      <c r="A290" s="7"/>
      <c r="B290" s="5"/>
      <c r="C290" s="5"/>
      <c r="D290" s="8"/>
      <c r="E290" s="3"/>
      <c r="F290" s="3"/>
      <c r="G290" s="3"/>
      <c r="H290" s="3"/>
      <c r="I290" s="3"/>
      <c r="J290" s="3"/>
      <c r="K290" s="3"/>
    </row>
    <row r="291" spans="1:11" ht="16">
      <c r="A291" s="7"/>
      <c r="B291" s="5"/>
      <c r="C291" s="5"/>
      <c r="D291" s="8"/>
      <c r="E291" s="3"/>
      <c r="F291" s="3"/>
      <c r="G291" s="3"/>
      <c r="H291" s="3"/>
      <c r="I291" s="3"/>
      <c r="J291" s="3"/>
      <c r="K291" s="3"/>
    </row>
    <row r="292" spans="1:11" ht="16">
      <c r="A292" s="7"/>
      <c r="B292" s="5"/>
      <c r="C292" s="5"/>
      <c r="D292" s="8"/>
      <c r="E292" s="3"/>
      <c r="F292" s="3"/>
      <c r="G292" s="3"/>
      <c r="H292" s="3"/>
      <c r="I292" s="3"/>
      <c r="J292" s="3"/>
      <c r="K292" s="3"/>
    </row>
    <row r="293" spans="1:11" ht="16">
      <c r="A293" s="7"/>
      <c r="B293" s="5"/>
      <c r="C293" s="5"/>
      <c r="D293" s="8"/>
      <c r="E293" s="3"/>
      <c r="F293" s="3"/>
      <c r="G293" s="3"/>
      <c r="H293" s="3"/>
      <c r="I293" s="3"/>
      <c r="J293" s="3"/>
      <c r="K293" s="3"/>
    </row>
    <row r="294" spans="1:11" ht="16">
      <c r="A294" s="7"/>
      <c r="B294" s="5"/>
      <c r="C294" s="5"/>
      <c r="D294" s="8"/>
      <c r="E294" s="3"/>
      <c r="F294" s="3"/>
      <c r="G294" s="3"/>
      <c r="H294" s="3"/>
      <c r="I294" s="3"/>
      <c r="J294" s="3"/>
      <c r="K294" s="3"/>
    </row>
    <row r="295" spans="1:11" ht="16">
      <c r="A295" s="7"/>
      <c r="B295" s="5"/>
      <c r="C295" s="5"/>
      <c r="D295" s="8"/>
      <c r="E295" s="3"/>
      <c r="F295" s="3"/>
      <c r="G295" s="3"/>
      <c r="H295" s="3"/>
      <c r="I295" s="3"/>
      <c r="J295" s="3"/>
      <c r="K295" s="3"/>
    </row>
    <row r="296" spans="1:11" ht="16">
      <c r="A296" s="7"/>
      <c r="B296" s="5"/>
      <c r="C296" s="5"/>
      <c r="D296" s="8"/>
      <c r="E296" s="3"/>
      <c r="F296" s="3"/>
      <c r="G296" s="3"/>
      <c r="H296" s="3"/>
      <c r="I296" s="3"/>
      <c r="J296" s="3"/>
      <c r="K296" s="3"/>
    </row>
    <row r="297" spans="1:11" ht="16">
      <c r="A297" s="7"/>
      <c r="B297" s="5"/>
      <c r="C297" s="5"/>
      <c r="D297" s="8"/>
      <c r="E297" s="3"/>
      <c r="F297" s="3"/>
      <c r="G297" s="3"/>
      <c r="H297" s="3"/>
      <c r="I297" s="3"/>
      <c r="J297" s="3"/>
      <c r="K297" s="3"/>
    </row>
    <row r="298" spans="1:11" ht="16">
      <c r="A298" s="7"/>
      <c r="B298" s="5"/>
      <c r="C298" s="5"/>
      <c r="D298" s="8"/>
      <c r="E298" s="3"/>
      <c r="F298" s="3"/>
      <c r="G298" s="3"/>
      <c r="H298" s="3"/>
      <c r="I298" s="3"/>
      <c r="J298" s="3"/>
      <c r="K298" s="3"/>
    </row>
    <row r="299" spans="1:11" ht="16">
      <c r="A299" s="7"/>
      <c r="B299" s="5"/>
      <c r="C299" s="5"/>
      <c r="D299" s="8"/>
      <c r="E299" s="3"/>
      <c r="F299" s="3"/>
      <c r="G299" s="3"/>
      <c r="H299" s="3"/>
      <c r="I299" s="3"/>
      <c r="J299" s="3"/>
      <c r="K299" s="3"/>
    </row>
    <row r="300" spans="1:11" ht="16">
      <c r="A300" s="7"/>
      <c r="B300" s="5"/>
      <c r="C300" s="5"/>
      <c r="D300" s="8"/>
      <c r="E300" s="3"/>
      <c r="F300" s="3"/>
      <c r="G300" s="3"/>
      <c r="H300" s="3"/>
      <c r="I300" s="3"/>
      <c r="J300" s="3"/>
      <c r="K300" s="3"/>
    </row>
    <row r="301" spans="1:11" ht="16">
      <c r="A301" s="7"/>
      <c r="B301" s="5"/>
      <c r="C301" s="5"/>
      <c r="D301" s="8"/>
      <c r="E301" s="3"/>
      <c r="F301" s="3"/>
      <c r="G301" s="3"/>
      <c r="H301" s="3"/>
      <c r="I301" s="3"/>
      <c r="J301" s="3"/>
      <c r="K301" s="3"/>
    </row>
    <row r="302" spans="1:11" ht="16">
      <c r="A302" s="7"/>
      <c r="B302" s="5"/>
      <c r="C302" s="5"/>
      <c r="D302" s="8"/>
      <c r="E302" s="3"/>
      <c r="F302" s="3"/>
      <c r="G302" s="3"/>
      <c r="H302" s="3"/>
      <c r="I302" s="3"/>
      <c r="J302" s="3"/>
      <c r="K302" s="3"/>
    </row>
    <row r="303" spans="1:11" ht="16">
      <c r="A303" s="7"/>
      <c r="B303" s="5"/>
      <c r="C303" s="5"/>
      <c r="D303" s="8"/>
      <c r="E303" s="3"/>
      <c r="F303" s="3"/>
      <c r="G303" s="3"/>
      <c r="H303" s="3"/>
      <c r="I303" s="3"/>
      <c r="J303" s="3"/>
      <c r="K303" s="3"/>
    </row>
    <row r="304" spans="1:11" ht="16">
      <c r="A304" s="7"/>
      <c r="B304" s="5"/>
      <c r="C304" s="5"/>
      <c r="D304" s="8"/>
      <c r="E304" s="3"/>
      <c r="F304" s="3"/>
      <c r="G304" s="3"/>
      <c r="H304" s="3"/>
      <c r="I304" s="3"/>
      <c r="J304" s="3"/>
      <c r="K304" s="3"/>
    </row>
    <row r="305" spans="1:11" ht="16">
      <c r="A305" s="7"/>
      <c r="B305" s="5"/>
      <c r="C305" s="5"/>
      <c r="D305" s="8"/>
      <c r="E305" s="3"/>
      <c r="F305" s="3"/>
      <c r="G305" s="3"/>
      <c r="H305" s="3"/>
      <c r="I305" s="3"/>
      <c r="J305" s="3"/>
      <c r="K305" s="3"/>
    </row>
    <row r="306" spans="1:11" ht="16">
      <c r="A306" s="7"/>
      <c r="B306" s="5"/>
      <c r="C306" s="5"/>
      <c r="D306" s="8"/>
      <c r="E306" s="3"/>
      <c r="F306" s="3"/>
      <c r="G306" s="3"/>
      <c r="H306" s="3"/>
      <c r="I306" s="3"/>
      <c r="J306" s="3"/>
      <c r="K306" s="3"/>
    </row>
    <row r="307" spans="1:11" ht="16">
      <c r="A307" s="7"/>
      <c r="B307" s="5"/>
      <c r="C307" s="5"/>
      <c r="D307" s="8"/>
      <c r="E307" s="3"/>
      <c r="F307" s="3"/>
      <c r="G307" s="3"/>
      <c r="H307" s="3"/>
      <c r="I307" s="3"/>
      <c r="J307" s="3"/>
      <c r="K307" s="3"/>
    </row>
    <row r="308" spans="1:11" ht="16">
      <c r="A308" s="7"/>
      <c r="B308" s="5"/>
      <c r="C308" s="5"/>
      <c r="D308" s="8"/>
      <c r="E308" s="3"/>
      <c r="F308" s="3"/>
      <c r="G308" s="3"/>
      <c r="H308" s="3"/>
      <c r="I308" s="3"/>
      <c r="J308" s="3"/>
      <c r="K308" s="3"/>
    </row>
    <row r="309" spans="1:11" ht="16">
      <c r="A309" s="7"/>
      <c r="B309" s="5"/>
      <c r="C309" s="5"/>
      <c r="D309" s="8"/>
      <c r="E309" s="3"/>
      <c r="F309" s="3"/>
      <c r="G309" s="3"/>
      <c r="H309" s="3"/>
      <c r="I309" s="3"/>
      <c r="J309" s="3"/>
      <c r="K309" s="3"/>
    </row>
    <row r="310" spans="1:11" ht="16">
      <c r="A310" s="7"/>
      <c r="B310" s="5"/>
      <c r="C310" s="5"/>
      <c r="D310" s="8"/>
      <c r="E310" s="3"/>
      <c r="F310" s="3"/>
      <c r="G310" s="3"/>
      <c r="H310" s="3"/>
      <c r="I310" s="3"/>
      <c r="J310" s="3"/>
      <c r="K310" s="3"/>
    </row>
    <row r="311" spans="1:11" ht="16">
      <c r="A311" s="7"/>
      <c r="B311" s="5"/>
      <c r="C311" s="5"/>
      <c r="D311" s="8"/>
      <c r="E311" s="3"/>
      <c r="F311" s="3"/>
      <c r="G311" s="3"/>
      <c r="H311" s="3"/>
      <c r="I311" s="3"/>
      <c r="J311" s="3"/>
      <c r="K311" s="3"/>
    </row>
    <row r="312" spans="1:11" ht="16">
      <c r="A312" s="7"/>
      <c r="B312" s="5"/>
      <c r="C312" s="5"/>
      <c r="D312" s="8"/>
      <c r="E312" s="3"/>
      <c r="F312" s="3"/>
      <c r="G312" s="3"/>
      <c r="H312" s="3"/>
      <c r="I312" s="3"/>
      <c r="J312" s="3"/>
      <c r="K312" s="3"/>
    </row>
    <row r="313" spans="1:11" ht="16">
      <c r="A313" s="7"/>
      <c r="B313" s="5"/>
      <c r="C313" s="5"/>
      <c r="D313" s="8"/>
      <c r="E313" s="3"/>
      <c r="F313" s="3"/>
      <c r="G313" s="3"/>
      <c r="H313" s="3"/>
      <c r="I313" s="3"/>
      <c r="J313" s="3"/>
      <c r="K313" s="3"/>
    </row>
    <row r="314" spans="1:11" ht="16">
      <c r="A314" s="7"/>
      <c r="B314" s="5"/>
      <c r="C314" s="5"/>
      <c r="D314" s="8"/>
      <c r="E314" s="3"/>
      <c r="F314" s="3"/>
      <c r="G314" s="3"/>
      <c r="H314" s="3"/>
      <c r="I314" s="3"/>
      <c r="J314" s="3"/>
      <c r="K314" s="3"/>
    </row>
    <row r="315" spans="1:11" ht="16">
      <c r="A315" s="7"/>
      <c r="B315" s="5"/>
      <c r="C315" s="5"/>
      <c r="D315" s="8"/>
      <c r="E315" s="3"/>
      <c r="F315" s="3"/>
      <c r="G315" s="3"/>
      <c r="H315" s="3"/>
      <c r="I315" s="3"/>
      <c r="J315" s="3"/>
      <c r="K315" s="3"/>
    </row>
    <row r="316" spans="1:11" ht="16">
      <c r="A316" s="7"/>
      <c r="B316" s="5"/>
      <c r="C316" s="5"/>
      <c r="D316" s="8"/>
      <c r="E316" s="3"/>
      <c r="F316" s="3"/>
      <c r="G316" s="3"/>
      <c r="H316" s="3"/>
      <c r="I316" s="3"/>
      <c r="J316" s="3"/>
      <c r="K316" s="3"/>
    </row>
    <row r="317" spans="1:11" ht="16">
      <c r="A317" s="7"/>
      <c r="B317" s="5"/>
      <c r="C317" s="5"/>
      <c r="D317" s="8"/>
      <c r="E317" s="3"/>
      <c r="F317" s="3"/>
      <c r="G317" s="3"/>
      <c r="H317" s="3"/>
      <c r="I317" s="3"/>
      <c r="J317" s="3"/>
      <c r="K317" s="3"/>
    </row>
    <row r="318" spans="1:11" ht="16">
      <c r="A318" s="7"/>
      <c r="B318" s="5"/>
      <c r="C318" s="5"/>
      <c r="D318" s="8"/>
      <c r="E318" s="3"/>
      <c r="F318" s="3"/>
      <c r="G318" s="3"/>
      <c r="H318" s="3"/>
      <c r="I318" s="3"/>
      <c r="J318" s="3"/>
      <c r="K318" s="3"/>
    </row>
    <row r="319" spans="1:11" ht="16">
      <c r="A319" s="7"/>
      <c r="B319" s="5"/>
      <c r="C319" s="5"/>
      <c r="D319" s="8"/>
      <c r="E319" s="3"/>
      <c r="F319" s="3"/>
      <c r="G319" s="3"/>
      <c r="H319" s="3"/>
      <c r="I319" s="3"/>
      <c r="J319" s="3"/>
      <c r="K319" s="3"/>
    </row>
    <row r="320" spans="1:11" ht="16">
      <c r="A320" s="7"/>
      <c r="B320" s="5"/>
      <c r="C320" s="5"/>
      <c r="D320" s="8"/>
      <c r="E320" s="3"/>
      <c r="F320" s="3"/>
      <c r="G320" s="3"/>
      <c r="H320" s="3"/>
      <c r="I320" s="3"/>
      <c r="J320" s="3"/>
      <c r="K320" s="3"/>
    </row>
    <row r="321" spans="1:11" ht="16">
      <c r="A321" s="7"/>
      <c r="B321" s="5"/>
      <c r="C321" s="5"/>
      <c r="D321" s="8"/>
      <c r="E321" s="3"/>
      <c r="F321" s="3"/>
      <c r="G321" s="3"/>
      <c r="H321" s="3"/>
      <c r="I321" s="3"/>
      <c r="J321" s="3"/>
      <c r="K321" s="3"/>
    </row>
    <row r="322" spans="1:11" ht="16">
      <c r="A322" s="7"/>
      <c r="B322" s="5"/>
      <c r="C322" s="5"/>
      <c r="D322" s="8"/>
      <c r="E322" s="3"/>
      <c r="F322" s="3"/>
      <c r="G322" s="3"/>
      <c r="H322" s="3"/>
      <c r="I322" s="3"/>
      <c r="J322" s="3"/>
      <c r="K322" s="3"/>
    </row>
    <row r="323" spans="1:11" ht="16">
      <c r="A323" s="7"/>
      <c r="B323" s="5"/>
      <c r="C323" s="5"/>
      <c r="D323" s="8"/>
      <c r="E323" s="3"/>
      <c r="F323" s="3"/>
      <c r="G323" s="3"/>
      <c r="H323" s="3"/>
      <c r="I323" s="3"/>
      <c r="J323" s="3"/>
      <c r="K323" s="3"/>
    </row>
    <row r="324" spans="1:11" ht="16">
      <c r="A324" s="7"/>
      <c r="B324" s="5"/>
      <c r="C324" s="5"/>
      <c r="D324" s="8"/>
      <c r="E324" s="3"/>
      <c r="F324" s="3"/>
      <c r="G324" s="3"/>
      <c r="H324" s="3"/>
      <c r="I324" s="3"/>
      <c r="J324" s="3"/>
      <c r="K324" s="3"/>
    </row>
    <row r="325" spans="1:11" ht="16">
      <c r="A325" s="7"/>
      <c r="B325" s="5"/>
      <c r="C325" s="5"/>
      <c r="D325" s="8"/>
      <c r="E325" s="3"/>
      <c r="F325" s="3"/>
      <c r="G325" s="3"/>
      <c r="H325" s="3"/>
      <c r="I325" s="3"/>
      <c r="J325" s="3"/>
      <c r="K325" s="3"/>
    </row>
    <row r="326" spans="1:11" ht="16">
      <c r="A326" s="7"/>
      <c r="B326" s="5"/>
      <c r="C326" s="5"/>
      <c r="D326" s="8"/>
      <c r="E326" s="3"/>
      <c r="F326" s="3"/>
      <c r="G326" s="3"/>
      <c r="H326" s="3"/>
      <c r="I326" s="3"/>
      <c r="J326" s="3"/>
      <c r="K326" s="3"/>
    </row>
    <row r="327" spans="1:11" ht="16">
      <c r="A327" s="7"/>
      <c r="B327" s="5"/>
      <c r="C327" s="5"/>
      <c r="D327" s="8"/>
      <c r="E327" s="3"/>
      <c r="F327" s="3"/>
      <c r="G327" s="3"/>
      <c r="H327" s="3"/>
      <c r="I327" s="3"/>
      <c r="J327" s="3"/>
      <c r="K327" s="3"/>
    </row>
    <row r="328" spans="1:11" ht="16">
      <c r="A328" s="7"/>
      <c r="B328" s="5"/>
      <c r="C328" s="5"/>
      <c r="D328" s="8"/>
      <c r="E328" s="3"/>
      <c r="F328" s="3"/>
      <c r="G328" s="3"/>
      <c r="H328" s="3"/>
      <c r="I328" s="3"/>
      <c r="J328" s="3"/>
      <c r="K328" s="3"/>
    </row>
    <row r="329" spans="1:11" ht="16">
      <c r="A329" s="7"/>
      <c r="B329" s="5"/>
      <c r="C329" s="5"/>
      <c r="D329" s="8"/>
      <c r="E329" s="3"/>
      <c r="F329" s="3"/>
      <c r="G329" s="3"/>
      <c r="H329" s="3"/>
      <c r="I329" s="3"/>
      <c r="J329" s="3"/>
      <c r="K329" s="3"/>
    </row>
    <row r="330" spans="1:11" ht="16">
      <c r="A330" s="7"/>
      <c r="B330" s="5"/>
      <c r="C330" s="5"/>
      <c r="D330" s="8"/>
      <c r="E330" s="3"/>
      <c r="F330" s="3"/>
      <c r="G330" s="3"/>
      <c r="H330" s="3"/>
      <c r="I330" s="3"/>
      <c r="J330" s="3"/>
      <c r="K330" s="3"/>
    </row>
    <row r="331" spans="1:11" ht="16">
      <c r="A331" s="7"/>
      <c r="B331" s="5"/>
      <c r="C331" s="5"/>
      <c r="D331" s="8"/>
      <c r="E331" s="3"/>
      <c r="F331" s="3"/>
      <c r="G331" s="3"/>
      <c r="H331" s="3"/>
      <c r="I331" s="3"/>
      <c r="J331" s="3"/>
      <c r="K331" s="3"/>
    </row>
    <row r="332" spans="1:11" ht="16">
      <c r="A332" s="7"/>
      <c r="B332" s="5"/>
      <c r="C332" s="5"/>
      <c r="D332" s="8"/>
      <c r="E332" s="3"/>
      <c r="F332" s="3"/>
      <c r="G332" s="3"/>
      <c r="H332" s="3"/>
      <c r="I332" s="3"/>
      <c r="J332" s="3"/>
      <c r="K332" s="3"/>
    </row>
    <row r="333" spans="1:11" ht="16">
      <c r="A333" s="7"/>
      <c r="B333" s="5"/>
      <c r="C333" s="5"/>
      <c r="D333" s="8"/>
      <c r="E333" s="3"/>
      <c r="F333" s="3"/>
      <c r="G333" s="3"/>
      <c r="H333" s="3"/>
      <c r="I333" s="3"/>
      <c r="J333" s="3"/>
      <c r="K333" s="3"/>
    </row>
    <row r="334" spans="1:11" ht="16">
      <c r="A334" s="7"/>
      <c r="B334" s="5"/>
      <c r="C334" s="5"/>
      <c r="D334" s="8"/>
      <c r="E334" s="3"/>
      <c r="F334" s="3"/>
      <c r="G334" s="3"/>
      <c r="H334" s="3"/>
      <c r="I334" s="3"/>
      <c r="J334" s="3"/>
      <c r="K334" s="3"/>
    </row>
    <row r="335" spans="1:11" ht="16">
      <c r="A335" s="7"/>
      <c r="B335" s="5"/>
      <c r="C335" s="5"/>
      <c r="D335" s="8"/>
      <c r="E335" s="3"/>
      <c r="F335" s="3"/>
      <c r="G335" s="3"/>
      <c r="H335" s="3"/>
      <c r="I335" s="3"/>
      <c r="J335" s="3"/>
      <c r="K335" s="3"/>
    </row>
    <row r="336" spans="1:11" ht="16">
      <c r="A336" s="7"/>
      <c r="B336" s="5"/>
      <c r="C336" s="5"/>
      <c r="D336" s="8"/>
      <c r="E336" s="3"/>
      <c r="F336" s="3"/>
      <c r="G336" s="3"/>
      <c r="H336" s="3"/>
      <c r="I336" s="3"/>
      <c r="J336" s="3"/>
      <c r="K336" s="3"/>
    </row>
    <row r="337" spans="1:11" ht="16">
      <c r="A337" s="7"/>
      <c r="B337" s="5"/>
      <c r="C337" s="5"/>
      <c r="D337" s="8"/>
      <c r="E337" s="3"/>
      <c r="F337" s="3"/>
      <c r="G337" s="3"/>
      <c r="H337" s="3"/>
      <c r="I337" s="3"/>
      <c r="J337" s="3"/>
      <c r="K337" s="3"/>
    </row>
    <row r="338" spans="1:11" ht="16">
      <c r="A338" s="7"/>
      <c r="B338" s="5"/>
      <c r="C338" s="5"/>
      <c r="D338" s="8"/>
      <c r="E338" s="3"/>
      <c r="F338" s="3"/>
      <c r="G338" s="3"/>
      <c r="H338" s="3"/>
      <c r="I338" s="3"/>
      <c r="J338" s="3"/>
      <c r="K338" s="3"/>
    </row>
    <row r="339" spans="1:11" ht="16">
      <c r="A339" s="7"/>
      <c r="B339" s="5"/>
      <c r="C339" s="5"/>
      <c r="D339" s="8"/>
      <c r="E339" s="3"/>
      <c r="F339" s="3"/>
      <c r="G339" s="3"/>
      <c r="H339" s="3"/>
      <c r="I339" s="3"/>
      <c r="J339" s="3"/>
      <c r="K339" s="3"/>
    </row>
    <row r="340" spans="1:11" ht="16">
      <c r="A340" s="7"/>
      <c r="B340" s="5"/>
      <c r="C340" s="5"/>
      <c r="D340" s="8"/>
      <c r="E340" s="3"/>
      <c r="F340" s="3"/>
      <c r="G340" s="3"/>
      <c r="H340" s="3"/>
      <c r="I340" s="3"/>
      <c r="J340" s="3"/>
      <c r="K340" s="3"/>
    </row>
    <row r="341" spans="1:11" ht="16">
      <c r="A341" s="7"/>
      <c r="B341" s="5"/>
      <c r="C341" s="5"/>
      <c r="D341" s="8"/>
      <c r="E341" s="3"/>
      <c r="F341" s="3"/>
      <c r="G341" s="3"/>
      <c r="H341" s="3"/>
      <c r="I341" s="3"/>
      <c r="J341" s="3"/>
      <c r="K341" s="3"/>
    </row>
    <row r="342" spans="1:11" ht="16">
      <c r="A342" s="7"/>
      <c r="B342" s="5"/>
      <c r="C342" s="5"/>
      <c r="D342" s="8"/>
      <c r="E342" s="3"/>
      <c r="F342" s="3"/>
      <c r="G342" s="3"/>
      <c r="H342" s="3"/>
      <c r="I342" s="3"/>
      <c r="J342" s="3"/>
      <c r="K342" s="3"/>
    </row>
    <row r="343" spans="1:11" ht="16">
      <c r="A343" s="7"/>
      <c r="B343" s="5"/>
      <c r="C343" s="5"/>
      <c r="D343" s="8"/>
      <c r="E343" s="3"/>
      <c r="F343" s="3"/>
      <c r="G343" s="3"/>
      <c r="H343" s="3"/>
      <c r="I343" s="3"/>
      <c r="J343" s="3"/>
      <c r="K343" s="3"/>
    </row>
    <row r="344" spans="1:11" ht="16">
      <c r="A344" s="7"/>
      <c r="B344" s="5"/>
      <c r="C344" s="5"/>
      <c r="D344" s="8"/>
      <c r="E344" s="3"/>
      <c r="F344" s="3"/>
      <c r="G344" s="3"/>
      <c r="H344" s="3"/>
      <c r="I344" s="3"/>
      <c r="J344" s="3"/>
      <c r="K344" s="3"/>
    </row>
    <row r="345" spans="1:11" ht="16">
      <c r="A345" s="7"/>
      <c r="B345" s="5"/>
      <c r="C345" s="5"/>
      <c r="D345" s="8"/>
      <c r="E345" s="3"/>
      <c r="F345" s="3"/>
      <c r="G345" s="3"/>
      <c r="H345" s="3"/>
      <c r="I345" s="3"/>
      <c r="J345" s="3"/>
      <c r="K345" s="3"/>
    </row>
    <row r="346" spans="1:11" ht="16">
      <c r="A346" s="7"/>
      <c r="B346" s="5"/>
      <c r="C346" s="5"/>
      <c r="D346" s="8"/>
      <c r="E346" s="3"/>
      <c r="F346" s="3"/>
      <c r="G346" s="3"/>
      <c r="H346" s="3"/>
      <c r="I346" s="3"/>
      <c r="J346" s="3"/>
      <c r="K346" s="3"/>
    </row>
    <row r="347" spans="1:11" ht="16">
      <c r="A347" s="7"/>
      <c r="B347" s="5"/>
      <c r="C347" s="5"/>
      <c r="D347" s="8"/>
      <c r="E347" s="3"/>
      <c r="F347" s="3"/>
      <c r="G347" s="3"/>
      <c r="H347" s="3"/>
      <c r="I347" s="3"/>
      <c r="J347" s="3"/>
      <c r="K347" s="3"/>
    </row>
    <row r="348" spans="1:11" ht="16">
      <c r="A348" s="7"/>
      <c r="B348" s="5"/>
      <c r="C348" s="5"/>
      <c r="D348" s="8"/>
      <c r="E348" s="3"/>
      <c r="F348" s="3"/>
      <c r="G348" s="3"/>
      <c r="H348" s="3"/>
      <c r="I348" s="3"/>
      <c r="J348" s="3"/>
      <c r="K348" s="3"/>
    </row>
    <row r="349" spans="1:11" ht="16">
      <c r="A349" s="7"/>
      <c r="B349" s="5"/>
      <c r="C349" s="5"/>
      <c r="D349" s="8"/>
      <c r="E349" s="3"/>
      <c r="F349" s="3"/>
      <c r="G349" s="3"/>
      <c r="H349" s="3"/>
      <c r="I349" s="3"/>
      <c r="J349" s="3"/>
      <c r="K349" s="3"/>
    </row>
    <row r="350" spans="1:11" ht="16">
      <c r="A350" s="7"/>
      <c r="B350" s="5"/>
      <c r="C350" s="5"/>
      <c r="D350" s="8"/>
      <c r="E350" s="3"/>
      <c r="F350" s="3"/>
      <c r="G350" s="3"/>
      <c r="H350" s="3"/>
      <c r="I350" s="3"/>
      <c r="J350" s="3"/>
      <c r="K350" s="3"/>
    </row>
    <row r="351" spans="1:11" ht="16">
      <c r="A351" s="7"/>
      <c r="B351" s="5"/>
      <c r="C351" s="5"/>
      <c r="D351" s="8"/>
      <c r="E351" s="3"/>
      <c r="F351" s="3"/>
      <c r="G351" s="3"/>
      <c r="H351" s="3"/>
      <c r="I351" s="3"/>
      <c r="J351" s="3"/>
      <c r="K351" s="3"/>
    </row>
    <row r="352" spans="1:11" ht="16">
      <c r="A352" s="7"/>
      <c r="B352" s="5"/>
      <c r="C352" s="5"/>
      <c r="D352" s="8"/>
      <c r="E352" s="3"/>
      <c r="F352" s="3"/>
      <c r="G352" s="3"/>
      <c r="H352" s="3"/>
      <c r="I352" s="3"/>
      <c r="J352" s="3"/>
      <c r="K352" s="3"/>
    </row>
    <row r="353" spans="1:11" ht="16">
      <c r="A353" s="7"/>
      <c r="B353" s="5"/>
      <c r="C353" s="5"/>
      <c r="D353" s="8"/>
      <c r="E353" s="3"/>
      <c r="F353" s="3"/>
      <c r="G353" s="3"/>
      <c r="H353" s="3"/>
      <c r="I353" s="3"/>
      <c r="J353" s="3"/>
      <c r="K353" s="3"/>
    </row>
    <row r="354" spans="1:11" ht="16">
      <c r="A354" s="7"/>
      <c r="B354" s="5"/>
      <c r="C354" s="5"/>
      <c r="D354" s="8"/>
      <c r="E354" s="3"/>
      <c r="F354" s="3"/>
      <c r="G354" s="3"/>
      <c r="H354" s="3"/>
      <c r="I354" s="3"/>
      <c r="J354" s="3"/>
      <c r="K354" s="3"/>
    </row>
    <row r="355" spans="1:11" ht="16">
      <c r="A355" s="7"/>
      <c r="B355" s="5"/>
      <c r="C355" s="5"/>
      <c r="D355" s="8"/>
      <c r="E355" s="3"/>
      <c r="F355" s="3"/>
      <c r="G355" s="3"/>
      <c r="H355" s="3"/>
      <c r="I355" s="3"/>
      <c r="J355" s="3"/>
      <c r="K355" s="3"/>
    </row>
    <row r="356" spans="1:11" ht="16">
      <c r="A356" s="7"/>
      <c r="B356" s="5"/>
      <c r="C356" s="5"/>
      <c r="D356" s="8"/>
      <c r="E356" s="3"/>
      <c r="F356" s="3"/>
      <c r="G356" s="3"/>
      <c r="H356" s="3"/>
      <c r="I356" s="3"/>
      <c r="J356" s="3"/>
      <c r="K356" s="3"/>
    </row>
    <row r="357" spans="1:11" ht="16">
      <c r="A357" s="7"/>
      <c r="B357" s="5"/>
      <c r="C357" s="5"/>
      <c r="D357" s="8"/>
      <c r="E357" s="3"/>
      <c r="F357" s="3"/>
      <c r="G357" s="3"/>
      <c r="H357" s="3"/>
      <c r="I357" s="3"/>
      <c r="J357" s="3"/>
      <c r="K357" s="3"/>
    </row>
    <row r="358" spans="1:11" ht="16">
      <c r="A358" s="7"/>
      <c r="B358" s="5"/>
      <c r="C358" s="5"/>
      <c r="D358" s="8"/>
      <c r="E358" s="3"/>
      <c r="F358" s="3"/>
      <c r="G358" s="3"/>
      <c r="H358" s="3"/>
      <c r="I358" s="3"/>
      <c r="J358" s="3"/>
      <c r="K358" s="3"/>
    </row>
    <row r="359" spans="1:11" ht="16">
      <c r="A359" s="7"/>
      <c r="B359" s="5"/>
      <c r="C359" s="5"/>
      <c r="D359" s="8"/>
      <c r="E359" s="3"/>
      <c r="F359" s="3"/>
      <c r="G359" s="3"/>
      <c r="H359" s="3"/>
      <c r="I359" s="3"/>
      <c r="J359" s="3"/>
      <c r="K359" s="3"/>
    </row>
    <row r="360" spans="1:11" ht="16">
      <c r="A360" s="7"/>
      <c r="B360" s="5"/>
      <c r="C360" s="5"/>
      <c r="D360" s="8"/>
      <c r="E360" s="3"/>
      <c r="F360" s="3"/>
      <c r="G360" s="3"/>
      <c r="H360" s="3"/>
      <c r="I360" s="3"/>
      <c r="J360" s="3"/>
      <c r="K360" s="3"/>
    </row>
    <row r="361" spans="1:11" ht="16">
      <c r="A361" s="7"/>
      <c r="B361" s="5"/>
      <c r="C361" s="5"/>
      <c r="D361" s="8"/>
      <c r="E361" s="3"/>
      <c r="F361" s="3"/>
      <c r="G361" s="3"/>
      <c r="H361" s="3"/>
      <c r="I361" s="3"/>
      <c r="J361" s="3"/>
      <c r="K361" s="3"/>
    </row>
    <row r="362" spans="1:11" ht="16">
      <c r="A362" s="7"/>
      <c r="B362" s="5"/>
      <c r="C362" s="5"/>
      <c r="D362" s="8"/>
      <c r="E362" s="3"/>
      <c r="F362" s="3"/>
      <c r="G362" s="3"/>
      <c r="H362" s="3"/>
      <c r="I362" s="3"/>
      <c r="J362" s="3"/>
      <c r="K362" s="3"/>
    </row>
    <row r="363" spans="1:11" ht="16">
      <c r="A363" s="7"/>
      <c r="B363" s="5"/>
      <c r="C363" s="5"/>
      <c r="D363" s="8"/>
      <c r="E363" s="3"/>
      <c r="F363" s="3"/>
      <c r="G363" s="3"/>
      <c r="H363" s="3"/>
      <c r="I363" s="3"/>
      <c r="J363" s="3"/>
      <c r="K363" s="3"/>
    </row>
    <row r="364" spans="1:11" ht="16">
      <c r="A364" s="7"/>
      <c r="B364" s="5"/>
      <c r="C364" s="5"/>
      <c r="D364" s="8"/>
      <c r="E364" s="3"/>
      <c r="F364" s="3"/>
      <c r="G364" s="3"/>
      <c r="H364" s="3"/>
      <c r="I364" s="3"/>
      <c r="J364" s="3"/>
      <c r="K364" s="3"/>
    </row>
    <row r="365" spans="1:11" ht="16">
      <c r="A365" s="7"/>
      <c r="B365" s="5"/>
      <c r="C365" s="5"/>
      <c r="D365" s="8"/>
      <c r="E365" s="3"/>
      <c r="F365" s="3"/>
      <c r="G365" s="3"/>
      <c r="H365" s="3"/>
      <c r="I365" s="3"/>
      <c r="J365" s="3"/>
      <c r="K365" s="3"/>
    </row>
    <row r="366" spans="1:11" ht="16">
      <c r="A366" s="7"/>
      <c r="B366" s="5"/>
      <c r="C366" s="5"/>
      <c r="D366" s="8"/>
      <c r="E366" s="3"/>
      <c r="F366" s="3"/>
      <c r="G366" s="3"/>
      <c r="H366" s="3"/>
      <c r="I366" s="3"/>
      <c r="J366" s="3"/>
      <c r="K366" s="3"/>
    </row>
    <row r="367" spans="1:11" ht="16">
      <c r="A367" s="7"/>
      <c r="B367" s="5"/>
      <c r="C367" s="5"/>
      <c r="D367" s="8"/>
      <c r="E367" s="3"/>
      <c r="F367" s="3"/>
      <c r="G367" s="3"/>
      <c r="H367" s="3"/>
      <c r="I367" s="3"/>
      <c r="J367" s="3"/>
      <c r="K367" s="3"/>
    </row>
    <row r="368" spans="1:11" ht="16">
      <c r="A368" s="7"/>
      <c r="B368" s="5"/>
      <c r="C368" s="5"/>
      <c r="D368" s="8"/>
      <c r="E368" s="3"/>
      <c r="F368" s="3"/>
      <c r="G368" s="3"/>
      <c r="H368" s="3"/>
      <c r="I368" s="3"/>
      <c r="J368" s="3"/>
      <c r="K368" s="3"/>
    </row>
    <row r="369" spans="1:11" ht="16">
      <c r="A369" s="7"/>
      <c r="B369" s="5"/>
      <c r="C369" s="5"/>
      <c r="D369" s="8"/>
      <c r="E369" s="3"/>
      <c r="F369" s="3"/>
      <c r="G369" s="3"/>
      <c r="H369" s="3"/>
      <c r="I369" s="3"/>
      <c r="J369" s="3"/>
      <c r="K369" s="3"/>
    </row>
    <row r="370" spans="1:11" ht="16">
      <c r="A370" s="7"/>
      <c r="B370" s="5"/>
      <c r="C370" s="5"/>
      <c r="D370" s="8"/>
      <c r="E370" s="3"/>
      <c r="F370" s="3"/>
      <c r="G370" s="3"/>
      <c r="H370" s="3"/>
      <c r="I370" s="3"/>
      <c r="J370" s="3"/>
      <c r="K370" s="3"/>
    </row>
    <row r="371" spans="1:11" ht="16">
      <c r="A371" s="7"/>
      <c r="B371" s="5"/>
      <c r="C371" s="5"/>
      <c r="D371" s="8"/>
      <c r="E371" s="3"/>
      <c r="F371" s="3"/>
      <c r="G371" s="3"/>
      <c r="H371" s="3"/>
      <c r="I371" s="3"/>
      <c r="J371" s="3"/>
      <c r="K371" s="3"/>
    </row>
    <row r="372" spans="1:11" ht="16">
      <c r="A372" s="7"/>
      <c r="B372" s="5"/>
      <c r="C372" s="5"/>
      <c r="D372" s="8"/>
      <c r="E372" s="3"/>
      <c r="F372" s="3"/>
      <c r="G372" s="3"/>
      <c r="H372" s="3"/>
      <c r="I372" s="3"/>
      <c r="J372" s="3"/>
      <c r="K372" s="3"/>
    </row>
    <row r="373" spans="1:11" ht="16">
      <c r="A373" s="7"/>
      <c r="B373" s="5"/>
      <c r="C373" s="5"/>
      <c r="D373" s="8"/>
      <c r="E373" s="3"/>
      <c r="F373" s="3"/>
      <c r="G373" s="3"/>
      <c r="H373" s="3"/>
      <c r="I373" s="3"/>
      <c r="J373" s="3"/>
      <c r="K373" s="3"/>
    </row>
    <row r="374" spans="1:11" ht="16">
      <c r="A374" s="7"/>
      <c r="B374" s="5"/>
      <c r="C374" s="5"/>
      <c r="D374" s="8"/>
      <c r="E374" s="3"/>
      <c r="F374" s="3"/>
      <c r="G374" s="3"/>
      <c r="H374" s="3"/>
      <c r="I374" s="3"/>
      <c r="J374" s="3"/>
      <c r="K374" s="3"/>
    </row>
    <row r="375" spans="1:11" ht="16">
      <c r="A375" s="7"/>
      <c r="B375" s="5"/>
      <c r="C375" s="5"/>
      <c r="D375" s="8"/>
      <c r="E375" s="3"/>
      <c r="F375" s="3"/>
      <c r="G375" s="3"/>
      <c r="H375" s="3"/>
      <c r="I375" s="3"/>
      <c r="J375" s="3"/>
      <c r="K375" s="3"/>
    </row>
    <row r="376" spans="1:11" ht="16">
      <c r="A376" s="7"/>
      <c r="B376" s="5"/>
      <c r="C376" s="5"/>
      <c r="D376" s="8"/>
      <c r="E376" s="3"/>
      <c r="F376" s="3"/>
      <c r="G376" s="3"/>
      <c r="H376" s="3"/>
      <c r="I376" s="3"/>
      <c r="J376" s="3"/>
      <c r="K376" s="3"/>
    </row>
    <row r="377" spans="1:11" ht="16">
      <c r="A377" s="7"/>
      <c r="B377" s="5"/>
      <c r="C377" s="5"/>
      <c r="D377" s="8"/>
      <c r="E377" s="3"/>
      <c r="F377" s="3"/>
      <c r="G377" s="3"/>
      <c r="H377" s="3"/>
      <c r="I377" s="3"/>
      <c r="J377" s="3"/>
      <c r="K377" s="3"/>
    </row>
    <row r="378" spans="1:11" ht="16">
      <c r="A378" s="7"/>
      <c r="B378" s="5"/>
      <c r="C378" s="5"/>
      <c r="D378" s="8"/>
      <c r="E378" s="3"/>
      <c r="F378" s="3"/>
      <c r="G378" s="3"/>
      <c r="H378" s="3"/>
      <c r="I378" s="3"/>
      <c r="J378" s="3"/>
      <c r="K378" s="3"/>
    </row>
    <row r="379" spans="1:11" ht="16">
      <c r="A379" s="7"/>
      <c r="B379" s="5"/>
      <c r="C379" s="5"/>
      <c r="D379" s="8"/>
      <c r="E379" s="3"/>
      <c r="F379" s="3"/>
      <c r="G379" s="3"/>
      <c r="H379" s="3"/>
      <c r="I379" s="3"/>
      <c r="J379" s="3"/>
      <c r="K379" s="3"/>
    </row>
    <row r="380" spans="1:11" ht="16">
      <c r="A380" s="7"/>
      <c r="B380" s="5"/>
      <c r="C380" s="5"/>
      <c r="D380" s="8"/>
      <c r="E380" s="3"/>
      <c r="F380" s="3"/>
      <c r="G380" s="3"/>
      <c r="H380" s="3"/>
      <c r="I380" s="3"/>
      <c r="J380" s="3"/>
      <c r="K380" s="3"/>
    </row>
    <row r="381" spans="1:11" ht="16">
      <c r="A381" s="7"/>
      <c r="B381" s="5"/>
      <c r="C381" s="5"/>
      <c r="D381" s="8"/>
      <c r="E381" s="3"/>
      <c r="F381" s="3"/>
      <c r="G381" s="3"/>
      <c r="H381" s="3"/>
      <c r="I381" s="3"/>
      <c r="J381" s="3"/>
      <c r="K381" s="3"/>
    </row>
    <row r="382" spans="1:11" ht="16">
      <c r="A382" s="7"/>
      <c r="B382" s="5"/>
      <c r="C382" s="5"/>
      <c r="D382" s="8"/>
      <c r="E382" s="3"/>
      <c r="F382" s="3"/>
      <c r="G382" s="3"/>
      <c r="H382" s="3"/>
      <c r="I382" s="3"/>
      <c r="J382" s="3"/>
      <c r="K382" s="3"/>
    </row>
    <row r="383" spans="1:11" ht="16">
      <c r="A383" s="7"/>
      <c r="B383" s="5"/>
      <c r="C383" s="5"/>
      <c r="D383" s="8"/>
      <c r="E383" s="3"/>
      <c r="F383" s="3"/>
      <c r="G383" s="3"/>
      <c r="H383" s="3"/>
      <c r="I383" s="3"/>
      <c r="J383" s="3"/>
      <c r="K383" s="3"/>
    </row>
    <row r="384" spans="1:11" ht="16">
      <c r="A384" s="7"/>
      <c r="B384" s="5"/>
      <c r="C384" s="5"/>
      <c r="D384" s="8"/>
      <c r="E384" s="3"/>
      <c r="F384" s="3"/>
      <c r="G384" s="3"/>
      <c r="H384" s="3"/>
      <c r="I384" s="3"/>
      <c r="J384" s="3"/>
      <c r="K384" s="3"/>
    </row>
    <row r="385" spans="1:11" ht="16">
      <c r="A385" s="7"/>
      <c r="B385" s="5"/>
      <c r="C385" s="5"/>
      <c r="D385" s="8"/>
      <c r="E385" s="3"/>
      <c r="F385" s="3"/>
      <c r="G385" s="3"/>
      <c r="H385" s="3"/>
      <c r="I385" s="3"/>
      <c r="J385" s="3"/>
      <c r="K385" s="3"/>
    </row>
    <row r="386" spans="1:11" ht="16">
      <c r="A386" s="7"/>
      <c r="B386" s="5"/>
      <c r="C386" s="5"/>
      <c r="D386" s="8"/>
      <c r="E386" s="3"/>
      <c r="F386" s="3"/>
      <c r="G386" s="3"/>
      <c r="H386" s="3"/>
      <c r="I386" s="3"/>
      <c r="J386" s="3"/>
      <c r="K386" s="3"/>
    </row>
    <row r="387" spans="1:11" ht="16">
      <c r="A387" s="7"/>
      <c r="B387" s="5"/>
      <c r="C387" s="5"/>
      <c r="D387" s="8"/>
      <c r="E387" s="3"/>
      <c r="F387" s="3"/>
      <c r="G387" s="3"/>
      <c r="H387" s="3"/>
      <c r="I387" s="3"/>
      <c r="J387" s="3"/>
      <c r="K387" s="3"/>
    </row>
    <row r="388" spans="1:11" ht="16">
      <c r="A388" s="7"/>
      <c r="B388" s="5"/>
      <c r="C388" s="5"/>
      <c r="D388" s="8"/>
      <c r="E388" s="3"/>
      <c r="F388" s="3"/>
      <c r="G388" s="3"/>
      <c r="H388" s="3"/>
      <c r="I388" s="3"/>
      <c r="J388" s="3"/>
      <c r="K388" s="3"/>
    </row>
    <row r="389" spans="1:11" ht="16">
      <c r="A389" s="7"/>
      <c r="B389" s="5"/>
      <c r="C389" s="5"/>
      <c r="D389" s="8"/>
      <c r="E389" s="3"/>
      <c r="F389" s="3"/>
      <c r="G389" s="3"/>
      <c r="H389" s="3"/>
      <c r="I389" s="3"/>
      <c r="J389" s="3"/>
      <c r="K389" s="3"/>
    </row>
    <row r="390" spans="1:11" ht="16">
      <c r="A390" s="7"/>
      <c r="B390" s="5"/>
      <c r="C390" s="5"/>
      <c r="D390" s="8"/>
      <c r="E390" s="3"/>
      <c r="F390" s="3"/>
      <c r="G390" s="3"/>
      <c r="H390" s="3"/>
      <c r="I390" s="3"/>
      <c r="J390" s="3"/>
      <c r="K390" s="3"/>
    </row>
    <row r="391" spans="1:11" ht="16">
      <c r="A391" s="7"/>
      <c r="B391" s="5"/>
      <c r="C391" s="5"/>
      <c r="D391" s="8"/>
      <c r="E391" s="3"/>
      <c r="F391" s="3"/>
      <c r="G391" s="3"/>
      <c r="H391" s="3"/>
      <c r="I391" s="3"/>
      <c r="J391" s="3"/>
      <c r="K391" s="3"/>
    </row>
    <row r="392" spans="1:11" ht="16">
      <c r="A392" s="7"/>
      <c r="B392" s="5"/>
      <c r="C392" s="5"/>
      <c r="D392" s="8"/>
      <c r="E392" s="3"/>
      <c r="F392" s="3"/>
      <c r="G392" s="3"/>
      <c r="H392" s="3"/>
      <c r="I392" s="3"/>
      <c r="J392" s="3"/>
      <c r="K392" s="3"/>
    </row>
    <row r="393" spans="1:11" ht="16">
      <c r="A393" s="7"/>
      <c r="B393" s="5"/>
      <c r="C393" s="5"/>
      <c r="D393" s="8"/>
      <c r="E393" s="3"/>
      <c r="F393" s="3"/>
      <c r="G393" s="3"/>
      <c r="H393" s="3"/>
      <c r="I393" s="3"/>
      <c r="J393" s="3"/>
      <c r="K393" s="3"/>
    </row>
    <row r="394" spans="1:11" ht="16">
      <c r="A394" s="7"/>
      <c r="B394" s="5"/>
      <c r="C394" s="5"/>
      <c r="D394" s="8"/>
      <c r="E394" s="3"/>
      <c r="F394" s="3"/>
      <c r="G394" s="3"/>
      <c r="H394" s="3"/>
      <c r="I394" s="3"/>
      <c r="J394" s="3"/>
      <c r="K394" s="3"/>
    </row>
    <row r="395" spans="1:11" ht="16">
      <c r="A395" s="7"/>
      <c r="B395" s="5"/>
      <c r="C395" s="5"/>
      <c r="D395" s="8"/>
      <c r="E395" s="3"/>
      <c r="F395" s="3"/>
      <c r="G395" s="3"/>
      <c r="H395" s="3"/>
      <c r="I395" s="3"/>
      <c r="J395" s="3"/>
      <c r="K395" s="3"/>
    </row>
    <row r="396" spans="1:11" ht="16">
      <c r="A396" s="7"/>
      <c r="B396" s="5"/>
      <c r="C396" s="5"/>
      <c r="D396" s="8"/>
      <c r="E396" s="3"/>
      <c r="F396" s="3"/>
      <c r="G396" s="3"/>
      <c r="H396" s="3"/>
      <c r="I396" s="3"/>
      <c r="J396" s="3"/>
      <c r="K396" s="3"/>
    </row>
    <row r="397" spans="1:11" ht="16">
      <c r="A397" s="7"/>
      <c r="B397" s="5"/>
      <c r="C397" s="5"/>
      <c r="D397" s="8"/>
      <c r="E397" s="3"/>
      <c r="F397" s="3"/>
      <c r="G397" s="3"/>
      <c r="H397" s="3"/>
      <c r="I397" s="3"/>
      <c r="J397" s="3"/>
      <c r="K397" s="3"/>
    </row>
    <row r="398" spans="1:11" ht="16">
      <c r="A398" s="7"/>
      <c r="B398" s="5"/>
      <c r="C398" s="5"/>
      <c r="D398" s="8"/>
      <c r="E398" s="3"/>
      <c r="F398" s="3"/>
      <c r="G398" s="3"/>
      <c r="H398" s="3"/>
      <c r="I398" s="3"/>
      <c r="J398" s="3"/>
      <c r="K398" s="3"/>
    </row>
    <row r="399" spans="1:11" ht="16">
      <c r="A399" s="7"/>
      <c r="B399" s="5"/>
      <c r="C399" s="5"/>
      <c r="D399" s="8"/>
      <c r="E399" s="3"/>
      <c r="F399" s="3"/>
      <c r="G399" s="3"/>
      <c r="H399" s="3"/>
      <c r="I399" s="3"/>
      <c r="J399" s="3"/>
      <c r="K399" s="3"/>
    </row>
    <row r="400" spans="1:11" ht="16">
      <c r="A400" s="7"/>
      <c r="B400" s="5"/>
      <c r="C400" s="5"/>
      <c r="D400" s="8"/>
      <c r="E400" s="3"/>
      <c r="F400" s="3"/>
      <c r="G400" s="3"/>
      <c r="H400" s="3"/>
      <c r="I400" s="3"/>
      <c r="J400" s="3"/>
      <c r="K400" s="3"/>
    </row>
    <row r="401" spans="1:11" ht="16">
      <c r="A401" s="7"/>
      <c r="B401" s="5"/>
      <c r="C401" s="5"/>
      <c r="D401" s="8"/>
      <c r="E401" s="3"/>
      <c r="F401" s="3"/>
      <c r="G401" s="3"/>
      <c r="H401" s="3"/>
      <c r="I401" s="3"/>
      <c r="J401" s="3"/>
      <c r="K401" s="3"/>
    </row>
    <row r="402" spans="1:11" ht="16">
      <c r="A402" s="7"/>
      <c r="B402" s="5"/>
      <c r="C402" s="5"/>
      <c r="D402" s="8"/>
      <c r="E402" s="3"/>
      <c r="F402" s="3"/>
      <c r="G402" s="3"/>
      <c r="H402" s="3"/>
      <c r="I402" s="3"/>
      <c r="J402" s="3"/>
      <c r="K402" s="3"/>
    </row>
    <row r="403" spans="1:11" ht="16">
      <c r="A403" s="7"/>
      <c r="B403" s="5"/>
      <c r="C403" s="5"/>
      <c r="D403" s="8"/>
      <c r="E403" s="3"/>
      <c r="F403" s="3"/>
      <c r="G403" s="3"/>
      <c r="H403" s="3"/>
      <c r="I403" s="3"/>
      <c r="J403" s="3"/>
      <c r="K403" s="3"/>
    </row>
    <row r="404" spans="1:11" ht="16">
      <c r="A404" s="7"/>
      <c r="B404" s="5"/>
      <c r="C404" s="5"/>
      <c r="D404" s="8"/>
      <c r="E404" s="3"/>
      <c r="F404" s="3"/>
      <c r="G404" s="3"/>
      <c r="H404" s="3"/>
      <c r="I404" s="3"/>
      <c r="J404" s="3"/>
      <c r="K404" s="3"/>
    </row>
    <row r="405" spans="1:11" ht="16">
      <c r="A405" s="7"/>
      <c r="B405" s="5"/>
      <c r="C405" s="5"/>
      <c r="D405" s="8"/>
      <c r="E405" s="3"/>
      <c r="F405" s="3"/>
      <c r="G405" s="3"/>
      <c r="H405" s="3"/>
      <c r="I405" s="3"/>
      <c r="J405" s="3"/>
      <c r="K405" s="3"/>
    </row>
    <row r="406" spans="1:11" ht="16">
      <c r="A406" s="7"/>
      <c r="B406" s="5"/>
      <c r="C406" s="5"/>
      <c r="D406" s="8"/>
      <c r="E406" s="3"/>
      <c r="F406" s="3"/>
      <c r="G406" s="3"/>
      <c r="H406" s="3"/>
      <c r="I406" s="3"/>
      <c r="J406" s="3"/>
      <c r="K406" s="3"/>
    </row>
    <row r="407" spans="1:11" ht="16">
      <c r="A407" s="7"/>
      <c r="B407" s="5"/>
      <c r="C407" s="5"/>
      <c r="D407" s="8"/>
      <c r="E407" s="3"/>
      <c r="F407" s="3"/>
      <c r="G407" s="3"/>
      <c r="H407" s="3"/>
      <c r="I407" s="3"/>
      <c r="J407" s="3"/>
      <c r="K407" s="3"/>
    </row>
    <row r="408" spans="1:11" ht="16">
      <c r="A408" s="7"/>
      <c r="B408" s="5"/>
      <c r="C408" s="5"/>
      <c r="D408" s="8"/>
      <c r="E408" s="3"/>
      <c r="F408" s="3"/>
      <c r="G408" s="3"/>
      <c r="H408" s="3"/>
      <c r="I408" s="3"/>
      <c r="J408" s="3"/>
      <c r="K408" s="3"/>
    </row>
    <row r="409" spans="1:11" ht="16">
      <c r="A409" s="7"/>
      <c r="B409" s="5"/>
      <c r="C409" s="5"/>
      <c r="D409" s="8"/>
      <c r="E409" s="3"/>
      <c r="F409" s="3"/>
      <c r="G409" s="3"/>
      <c r="H409" s="3"/>
      <c r="I409" s="3"/>
      <c r="J409" s="3"/>
      <c r="K409" s="3"/>
    </row>
    <row r="410" spans="1:11" ht="16">
      <c r="A410" s="7"/>
      <c r="B410" s="5"/>
      <c r="C410" s="5"/>
      <c r="D410" s="8"/>
      <c r="E410" s="3"/>
      <c r="F410" s="3"/>
      <c r="G410" s="3"/>
      <c r="H410" s="3"/>
      <c r="I410" s="3"/>
      <c r="J410" s="3"/>
      <c r="K410" s="3"/>
    </row>
    <row r="411" spans="1:11" ht="16">
      <c r="A411" s="7"/>
      <c r="B411" s="5"/>
      <c r="C411" s="5"/>
      <c r="D411" s="8"/>
      <c r="E411" s="3"/>
      <c r="F411" s="3"/>
      <c r="G411" s="3"/>
      <c r="H411" s="3"/>
      <c r="I411" s="3"/>
      <c r="J411" s="3"/>
      <c r="K411" s="3"/>
    </row>
    <row r="412" spans="1:11" ht="16">
      <c r="A412" s="7"/>
      <c r="B412" s="5"/>
      <c r="C412" s="5"/>
      <c r="D412" s="8"/>
      <c r="E412" s="3"/>
      <c r="F412" s="3"/>
      <c r="G412" s="3"/>
      <c r="H412" s="3"/>
      <c r="I412" s="3"/>
      <c r="J412" s="3"/>
      <c r="K412" s="3"/>
    </row>
    <row r="413" spans="1:11" ht="16">
      <c r="A413" s="7"/>
      <c r="B413" s="5"/>
      <c r="C413" s="5"/>
      <c r="D413" s="8"/>
      <c r="E413" s="3"/>
      <c r="F413" s="3"/>
      <c r="G413" s="3"/>
      <c r="H413" s="3"/>
      <c r="I413" s="3"/>
      <c r="J413" s="3"/>
      <c r="K413" s="3"/>
    </row>
    <row r="414" spans="1:11" ht="16">
      <c r="A414" s="7"/>
      <c r="B414" s="5"/>
      <c r="C414" s="5"/>
      <c r="D414" s="8"/>
      <c r="E414" s="3"/>
      <c r="F414" s="3"/>
      <c r="G414" s="3"/>
      <c r="H414" s="3"/>
      <c r="I414" s="3"/>
      <c r="J414" s="3"/>
      <c r="K414" s="3"/>
    </row>
    <row r="415" spans="1:11" ht="16">
      <c r="A415" s="7"/>
      <c r="B415" s="5"/>
      <c r="C415" s="5"/>
      <c r="D415" s="8"/>
      <c r="E415" s="3"/>
      <c r="F415" s="3"/>
      <c r="G415" s="3"/>
      <c r="H415" s="3"/>
      <c r="I415" s="3"/>
      <c r="J415" s="3"/>
      <c r="K415" s="3"/>
    </row>
    <row r="416" spans="1:11" ht="16">
      <c r="A416" s="7"/>
      <c r="B416" s="5"/>
      <c r="C416" s="5"/>
      <c r="D416" s="8"/>
      <c r="E416" s="3"/>
      <c r="F416" s="3"/>
      <c r="G416" s="3"/>
      <c r="H416" s="3"/>
      <c r="I416" s="3"/>
      <c r="J416" s="3"/>
      <c r="K416" s="3"/>
    </row>
    <row r="417" spans="1:11" ht="16">
      <c r="A417" s="7"/>
      <c r="B417" s="5"/>
      <c r="C417" s="5"/>
      <c r="D417" s="8"/>
      <c r="E417" s="3"/>
      <c r="F417" s="3"/>
      <c r="G417" s="3"/>
      <c r="H417" s="3"/>
      <c r="I417" s="3"/>
      <c r="J417" s="3"/>
      <c r="K417" s="3"/>
    </row>
    <row r="418" spans="1:11" ht="16">
      <c r="A418" s="7"/>
      <c r="B418" s="5"/>
      <c r="C418" s="5"/>
      <c r="D418" s="8"/>
      <c r="E418" s="3"/>
      <c r="F418" s="3"/>
      <c r="G418" s="3"/>
      <c r="H418" s="3"/>
      <c r="I418" s="3"/>
      <c r="J418" s="3"/>
      <c r="K418" s="3"/>
    </row>
    <row r="419" spans="1:11" ht="16">
      <c r="A419" s="7"/>
      <c r="B419" s="5"/>
      <c r="C419" s="5"/>
      <c r="D419" s="8"/>
      <c r="E419" s="3"/>
      <c r="F419" s="3"/>
      <c r="G419" s="3"/>
      <c r="H419" s="3"/>
      <c r="I419" s="3"/>
      <c r="J419" s="3"/>
      <c r="K419" s="3"/>
    </row>
    <row r="420" spans="1:11" ht="16">
      <c r="A420" s="7"/>
      <c r="B420" s="5"/>
      <c r="C420" s="5"/>
      <c r="D420" s="8"/>
      <c r="E420" s="3"/>
      <c r="F420" s="3"/>
      <c r="G420" s="3"/>
      <c r="H420" s="3"/>
      <c r="I420" s="3"/>
      <c r="J420" s="3"/>
      <c r="K420" s="3"/>
    </row>
    <row r="421" spans="1:11" ht="16">
      <c r="A421" s="7"/>
      <c r="B421" s="5"/>
      <c r="C421" s="5"/>
      <c r="D421" s="8"/>
      <c r="E421" s="3"/>
      <c r="F421" s="3"/>
      <c r="G421" s="3"/>
      <c r="H421" s="3"/>
      <c r="I421" s="3"/>
      <c r="J421" s="3"/>
      <c r="K421" s="3"/>
    </row>
    <row r="422" spans="1:11" ht="16">
      <c r="A422" s="7"/>
      <c r="B422" s="5"/>
      <c r="C422" s="5"/>
      <c r="D422" s="8"/>
      <c r="E422" s="3"/>
      <c r="F422" s="3"/>
      <c r="G422" s="3"/>
      <c r="H422" s="3"/>
      <c r="I422" s="3"/>
      <c r="J422" s="3"/>
      <c r="K422" s="3"/>
    </row>
    <row r="423" spans="1:11" ht="16">
      <c r="A423" s="7"/>
      <c r="B423" s="5"/>
      <c r="C423" s="5"/>
      <c r="D423" s="8"/>
      <c r="E423" s="3"/>
      <c r="F423" s="3"/>
      <c r="G423" s="3"/>
      <c r="H423" s="3"/>
      <c r="I423" s="3"/>
      <c r="J423" s="3"/>
      <c r="K423" s="3"/>
    </row>
    <row r="424" spans="1:11" ht="16">
      <c r="A424" s="7"/>
      <c r="B424" s="5"/>
      <c r="C424" s="5"/>
      <c r="D424" s="8"/>
      <c r="E424" s="3"/>
      <c r="F424" s="3"/>
      <c r="G424" s="3"/>
      <c r="H424" s="3"/>
      <c r="I424" s="3"/>
      <c r="J424" s="3"/>
      <c r="K424" s="3"/>
    </row>
    <row r="425" spans="1:11" ht="16">
      <c r="A425" s="7"/>
      <c r="B425" s="5"/>
      <c r="C425" s="5"/>
      <c r="D425" s="8"/>
      <c r="E425" s="3"/>
      <c r="F425" s="3"/>
      <c r="G425" s="3"/>
      <c r="H425" s="3"/>
      <c r="I425" s="3"/>
      <c r="J425" s="3"/>
      <c r="K425" s="3"/>
    </row>
    <row r="426" spans="1:11" ht="16">
      <c r="A426" s="7"/>
      <c r="B426" s="5"/>
      <c r="C426" s="5"/>
      <c r="D426" s="8"/>
      <c r="E426" s="3"/>
      <c r="F426" s="3"/>
      <c r="G426" s="3"/>
      <c r="H426" s="3"/>
      <c r="I426" s="3"/>
      <c r="J426" s="3"/>
      <c r="K426" s="3"/>
    </row>
    <row r="427" spans="1:11" ht="16">
      <c r="A427" s="7"/>
      <c r="B427" s="5"/>
      <c r="C427" s="5"/>
      <c r="D427" s="8"/>
      <c r="E427" s="3"/>
      <c r="F427" s="3"/>
      <c r="G427" s="3"/>
      <c r="H427" s="3"/>
      <c r="I427" s="3"/>
      <c r="J427" s="3"/>
      <c r="K427" s="3"/>
    </row>
    <row r="428" spans="1:11" ht="16">
      <c r="A428" s="7"/>
      <c r="B428" s="5"/>
      <c r="C428" s="5"/>
      <c r="D428" s="8"/>
      <c r="E428" s="3"/>
      <c r="F428" s="3"/>
      <c r="G428" s="3"/>
      <c r="H428" s="3"/>
      <c r="I428" s="3"/>
      <c r="J428" s="3"/>
      <c r="K428" s="3"/>
    </row>
    <row r="429" spans="1:11" ht="16">
      <c r="A429" s="7"/>
      <c r="B429" s="5"/>
      <c r="C429" s="5"/>
      <c r="D429" s="8"/>
      <c r="E429" s="3"/>
      <c r="F429" s="3"/>
      <c r="G429" s="3"/>
      <c r="H429" s="3"/>
      <c r="I429" s="3"/>
      <c r="J429" s="3"/>
      <c r="K429" s="3"/>
    </row>
    <row r="430" spans="1:11" ht="16">
      <c r="A430" s="7"/>
      <c r="B430" s="5"/>
      <c r="C430" s="5"/>
      <c r="D430" s="8"/>
      <c r="E430" s="3"/>
      <c r="F430" s="3"/>
      <c r="G430" s="3"/>
      <c r="H430" s="3"/>
      <c r="I430" s="3"/>
      <c r="J430" s="3"/>
      <c r="K430" s="3"/>
    </row>
    <row r="431" spans="1:11" ht="16">
      <c r="A431" s="7"/>
      <c r="B431" s="5"/>
      <c r="C431" s="5"/>
      <c r="D431" s="8"/>
      <c r="E431" s="3"/>
      <c r="F431" s="3"/>
      <c r="G431" s="3"/>
      <c r="H431" s="3"/>
      <c r="I431" s="3"/>
      <c r="J431" s="3"/>
      <c r="K431" s="3"/>
    </row>
    <row r="432" spans="1:11" ht="16">
      <c r="A432" s="7"/>
      <c r="B432" s="5"/>
      <c r="C432" s="5"/>
      <c r="D432" s="8"/>
      <c r="E432" s="3"/>
      <c r="F432" s="3"/>
      <c r="G432" s="3"/>
      <c r="H432" s="3"/>
      <c r="I432" s="3"/>
      <c r="J432" s="3"/>
      <c r="K432" s="3"/>
    </row>
    <row r="433" spans="1:11" ht="16">
      <c r="A433" s="7"/>
      <c r="B433" s="5"/>
      <c r="C433" s="5"/>
      <c r="D433" s="8"/>
      <c r="E433" s="3"/>
      <c r="F433" s="3"/>
      <c r="G433" s="3"/>
      <c r="H433" s="3"/>
      <c r="I433" s="3"/>
      <c r="J433" s="3"/>
      <c r="K433" s="3"/>
    </row>
    <row r="434" spans="1:11" ht="16">
      <c r="A434" s="7"/>
      <c r="B434" s="5"/>
      <c r="C434" s="5"/>
      <c r="D434" s="8"/>
      <c r="E434" s="3"/>
      <c r="F434" s="3"/>
      <c r="G434" s="3"/>
      <c r="H434" s="3"/>
      <c r="I434" s="3"/>
      <c r="J434" s="3"/>
      <c r="K434" s="3"/>
    </row>
    <row r="435" spans="1:11" ht="16">
      <c r="A435" s="7"/>
      <c r="B435" s="5"/>
      <c r="C435" s="5"/>
      <c r="D435" s="8"/>
      <c r="E435" s="3"/>
      <c r="F435" s="3"/>
      <c r="G435" s="3"/>
      <c r="H435" s="3"/>
      <c r="I435" s="3"/>
      <c r="J435" s="3"/>
      <c r="K435" s="3"/>
    </row>
    <row r="436" spans="1:11" ht="16">
      <c r="A436" s="7"/>
      <c r="B436" s="5"/>
      <c r="C436" s="5"/>
      <c r="D436" s="8"/>
      <c r="E436" s="3"/>
      <c r="F436" s="3"/>
      <c r="G436" s="3"/>
      <c r="H436" s="3"/>
      <c r="I436" s="3"/>
      <c r="J436" s="3"/>
      <c r="K436" s="3"/>
    </row>
    <row r="437" spans="1:11" ht="16">
      <c r="A437" s="7"/>
      <c r="B437" s="5"/>
      <c r="C437" s="5"/>
      <c r="D437" s="8"/>
      <c r="E437" s="3"/>
      <c r="F437" s="3"/>
      <c r="G437" s="3"/>
      <c r="H437" s="3"/>
      <c r="I437" s="3"/>
      <c r="J437" s="3"/>
      <c r="K437" s="3"/>
    </row>
    <row r="438" spans="1:11" ht="16">
      <c r="A438" s="7"/>
      <c r="B438" s="5"/>
      <c r="C438" s="5"/>
      <c r="D438" s="8"/>
      <c r="E438" s="3"/>
      <c r="F438" s="3"/>
      <c r="G438" s="3"/>
      <c r="H438" s="3"/>
      <c r="I438" s="3"/>
      <c r="J438" s="3"/>
      <c r="K438" s="3"/>
    </row>
    <row r="439" spans="1:11" ht="16">
      <c r="A439" s="7"/>
      <c r="B439" s="5"/>
      <c r="C439" s="5"/>
      <c r="D439" s="8"/>
      <c r="E439" s="3"/>
      <c r="F439" s="3"/>
      <c r="G439" s="3"/>
      <c r="H439" s="3"/>
      <c r="I439" s="3"/>
      <c r="J439" s="3"/>
      <c r="K439" s="3"/>
    </row>
    <row r="440" spans="1:11" ht="16">
      <c r="A440" s="7"/>
      <c r="B440" s="5"/>
      <c r="C440" s="5"/>
      <c r="D440" s="8"/>
      <c r="E440" s="3"/>
      <c r="F440" s="3"/>
      <c r="G440" s="3"/>
      <c r="H440" s="3"/>
      <c r="I440" s="3"/>
      <c r="J440" s="3"/>
      <c r="K440" s="3"/>
    </row>
    <row r="441" spans="1:11" ht="16">
      <c r="A441" s="7"/>
      <c r="B441" s="5"/>
      <c r="C441" s="5"/>
      <c r="D441" s="8"/>
      <c r="E441" s="3"/>
      <c r="F441" s="3"/>
      <c r="G441" s="3"/>
      <c r="H441" s="3"/>
      <c r="I441" s="3"/>
      <c r="J441" s="3"/>
      <c r="K441" s="3"/>
    </row>
    <row r="442" spans="1:11" ht="16">
      <c r="A442" s="7"/>
      <c r="B442" s="5"/>
      <c r="C442" s="5"/>
      <c r="D442" s="8"/>
      <c r="E442" s="3"/>
      <c r="F442" s="3"/>
      <c r="G442" s="3"/>
      <c r="H442" s="3"/>
      <c r="I442" s="3"/>
      <c r="J442" s="3"/>
      <c r="K442" s="3"/>
    </row>
    <row r="443" spans="1:11" ht="16">
      <c r="A443" s="7"/>
      <c r="B443" s="5"/>
      <c r="C443" s="5"/>
      <c r="D443" s="8"/>
      <c r="E443" s="3"/>
      <c r="F443" s="3"/>
      <c r="G443" s="3"/>
      <c r="H443" s="3"/>
      <c r="I443" s="3"/>
      <c r="J443" s="3"/>
      <c r="K443" s="3"/>
    </row>
    <row r="444" spans="1:11" ht="16">
      <c r="A444" s="7"/>
      <c r="B444" s="5"/>
      <c r="C444" s="5"/>
      <c r="D444" s="8"/>
      <c r="E444" s="3"/>
      <c r="F444" s="3"/>
      <c r="G444" s="3"/>
      <c r="H444" s="3"/>
      <c r="I444" s="3"/>
      <c r="J444" s="3"/>
      <c r="K444" s="3"/>
    </row>
    <row r="445" spans="1:11" ht="16">
      <c r="A445" s="7"/>
      <c r="B445" s="5"/>
      <c r="C445" s="5"/>
      <c r="D445" s="8"/>
      <c r="E445" s="3"/>
      <c r="F445" s="3"/>
      <c r="G445" s="3"/>
      <c r="H445" s="3"/>
      <c r="I445" s="3"/>
      <c r="J445" s="3"/>
      <c r="K445" s="3"/>
    </row>
    <row r="446" spans="1:11" ht="16">
      <c r="A446" s="7"/>
      <c r="B446" s="5"/>
      <c r="C446" s="5"/>
      <c r="D446" s="8"/>
      <c r="E446" s="3"/>
      <c r="F446" s="3"/>
      <c r="G446" s="3"/>
      <c r="H446" s="3"/>
      <c r="I446" s="3"/>
      <c r="J446" s="3"/>
      <c r="K446" s="3"/>
    </row>
    <row r="447" spans="1:11" ht="16">
      <c r="A447" s="7"/>
      <c r="B447" s="5"/>
      <c r="C447" s="5"/>
      <c r="D447" s="8"/>
      <c r="E447" s="3"/>
      <c r="F447" s="3"/>
      <c r="G447" s="3"/>
      <c r="H447" s="3"/>
      <c r="I447" s="3"/>
      <c r="J447" s="3"/>
      <c r="K447" s="3"/>
    </row>
    <row r="448" spans="1:11" ht="16">
      <c r="A448" s="7"/>
      <c r="B448" s="5"/>
      <c r="C448" s="5"/>
      <c r="D448" s="8"/>
      <c r="E448" s="3"/>
      <c r="F448" s="3"/>
      <c r="G448" s="3"/>
      <c r="H448" s="3"/>
      <c r="I448" s="3"/>
      <c r="J448" s="3"/>
      <c r="K448" s="3"/>
    </row>
    <row r="449" spans="1:11" ht="16">
      <c r="A449" s="7"/>
      <c r="B449" s="5"/>
      <c r="C449" s="5"/>
      <c r="D449" s="8"/>
      <c r="E449" s="3"/>
      <c r="F449" s="3"/>
      <c r="G449" s="3"/>
      <c r="H449" s="3"/>
      <c r="I449" s="3"/>
      <c r="J449" s="3"/>
      <c r="K449" s="3"/>
    </row>
    <row r="450" spans="1:11" ht="16">
      <c r="A450" s="7"/>
      <c r="B450" s="5"/>
      <c r="C450" s="5"/>
      <c r="D450" s="8"/>
      <c r="E450" s="3"/>
      <c r="F450" s="3"/>
      <c r="G450" s="3"/>
      <c r="H450" s="3"/>
      <c r="I450" s="3"/>
      <c r="J450" s="3"/>
      <c r="K450" s="3"/>
    </row>
    <row r="451" spans="1:11" ht="16">
      <c r="A451" s="7"/>
      <c r="B451" s="5"/>
      <c r="C451" s="5"/>
      <c r="D451" s="8"/>
      <c r="E451" s="3"/>
      <c r="F451" s="3"/>
      <c r="G451" s="3"/>
      <c r="H451" s="3"/>
      <c r="I451" s="3"/>
      <c r="J451" s="3"/>
      <c r="K451" s="3"/>
    </row>
    <row r="452" spans="1:11" ht="16">
      <c r="A452" s="7"/>
      <c r="B452" s="5"/>
      <c r="C452" s="5"/>
      <c r="D452" s="8"/>
      <c r="E452" s="3"/>
      <c r="F452" s="3"/>
      <c r="G452" s="3"/>
      <c r="H452" s="3"/>
      <c r="I452" s="3"/>
      <c r="J452" s="3"/>
      <c r="K452" s="3"/>
    </row>
    <row r="453" spans="1:11" ht="16">
      <c r="A453" s="7"/>
      <c r="B453" s="5"/>
      <c r="C453" s="5"/>
      <c r="D453" s="8"/>
      <c r="E453" s="3"/>
      <c r="F453" s="3"/>
      <c r="G453" s="3"/>
      <c r="H453" s="3"/>
      <c r="I453" s="3"/>
      <c r="J453" s="3"/>
      <c r="K453" s="3"/>
    </row>
    <row r="454" spans="1:11" ht="16">
      <c r="A454" s="7"/>
      <c r="B454" s="5"/>
      <c r="C454" s="5"/>
      <c r="D454" s="8"/>
      <c r="E454" s="3"/>
      <c r="F454" s="3"/>
      <c r="G454" s="3"/>
      <c r="H454" s="3"/>
      <c r="I454" s="3"/>
      <c r="J454" s="3"/>
      <c r="K454" s="3"/>
    </row>
    <row r="455" spans="1:11" ht="16">
      <c r="A455" s="7"/>
      <c r="B455" s="5"/>
      <c r="C455" s="5"/>
      <c r="D455" s="8"/>
      <c r="E455" s="3"/>
      <c r="F455" s="3"/>
      <c r="G455" s="3"/>
      <c r="H455" s="3"/>
      <c r="I455" s="3"/>
      <c r="J455" s="3"/>
      <c r="K455" s="3"/>
    </row>
    <row r="456" spans="1:11" ht="16">
      <c r="A456" s="7"/>
      <c r="B456" s="5"/>
      <c r="C456" s="5"/>
      <c r="D456" s="8"/>
      <c r="E456" s="3"/>
      <c r="F456" s="3"/>
      <c r="G456" s="3"/>
      <c r="H456" s="3"/>
      <c r="I456" s="3"/>
      <c r="J456" s="3"/>
      <c r="K456" s="3"/>
    </row>
    <row r="457" spans="1:11" ht="16">
      <c r="A457" s="7"/>
      <c r="B457" s="5"/>
      <c r="C457" s="5"/>
      <c r="D457" s="8"/>
      <c r="E457" s="3"/>
      <c r="F457" s="3"/>
      <c r="G457" s="3"/>
      <c r="H457" s="3"/>
      <c r="I457" s="3"/>
      <c r="J457" s="3"/>
      <c r="K457" s="3"/>
    </row>
    <row r="458" spans="1:11" ht="16">
      <c r="A458" s="7"/>
      <c r="B458" s="5"/>
      <c r="C458" s="5"/>
      <c r="D458" s="8"/>
      <c r="E458" s="3"/>
      <c r="F458" s="3"/>
      <c r="G458" s="3"/>
      <c r="H458" s="3"/>
      <c r="I458" s="3"/>
      <c r="J458" s="3"/>
      <c r="K458" s="3"/>
    </row>
    <row r="459" spans="1:11" ht="16">
      <c r="A459" s="7"/>
      <c r="B459" s="5"/>
      <c r="C459" s="5"/>
      <c r="D459" s="8"/>
      <c r="E459" s="3"/>
      <c r="F459" s="3"/>
      <c r="G459" s="3"/>
      <c r="H459" s="3"/>
      <c r="I459" s="3"/>
      <c r="J459" s="3"/>
      <c r="K459" s="3"/>
    </row>
    <row r="460" spans="1:11" ht="16">
      <c r="A460" s="7"/>
      <c r="B460" s="5"/>
      <c r="C460" s="5"/>
      <c r="D460" s="8"/>
      <c r="E460" s="3"/>
      <c r="F460" s="3"/>
      <c r="G460" s="3"/>
      <c r="H460" s="3"/>
      <c r="I460" s="3"/>
      <c r="J460" s="3"/>
      <c r="K460" s="3"/>
    </row>
    <row r="461" spans="1:11" ht="16">
      <c r="A461" s="7"/>
      <c r="B461" s="5"/>
      <c r="C461" s="5"/>
      <c r="D461" s="8"/>
      <c r="E461" s="3"/>
      <c r="F461" s="3"/>
      <c r="G461" s="3"/>
      <c r="H461" s="3"/>
      <c r="I461" s="3"/>
      <c r="J461" s="3"/>
      <c r="K461" s="3"/>
    </row>
    <row r="462" spans="1:11" ht="16">
      <c r="A462" s="7"/>
      <c r="B462" s="5"/>
      <c r="C462" s="5"/>
      <c r="D462" s="8"/>
      <c r="E462" s="3"/>
      <c r="F462" s="3"/>
      <c r="G462" s="3"/>
      <c r="H462" s="3"/>
      <c r="I462" s="3"/>
      <c r="J462" s="3"/>
      <c r="K462" s="3"/>
    </row>
    <row r="463" spans="1:11" ht="16">
      <c r="A463" s="7"/>
      <c r="B463" s="5"/>
      <c r="C463" s="5"/>
      <c r="D463" s="8"/>
      <c r="E463" s="3"/>
      <c r="F463" s="3"/>
      <c r="G463" s="3"/>
      <c r="H463" s="3"/>
      <c r="I463" s="3"/>
      <c r="J463" s="3"/>
      <c r="K463" s="3"/>
    </row>
    <row r="464" spans="1:11" ht="16">
      <c r="A464" s="7"/>
      <c r="B464" s="5"/>
      <c r="C464" s="5"/>
      <c r="D464" s="8"/>
      <c r="E464" s="3"/>
      <c r="F464" s="3"/>
      <c r="G464" s="3"/>
      <c r="H464" s="3"/>
      <c r="I464" s="3"/>
      <c r="J464" s="3"/>
      <c r="K464" s="3"/>
    </row>
    <row r="465" spans="1:11" ht="16">
      <c r="A465" s="7"/>
      <c r="B465" s="5"/>
      <c r="C465" s="5"/>
      <c r="D465" s="8"/>
      <c r="E465" s="3"/>
      <c r="F465" s="3"/>
      <c r="G465" s="3"/>
      <c r="H465" s="3"/>
      <c r="I465" s="3"/>
      <c r="J465" s="3"/>
      <c r="K465" s="3"/>
    </row>
    <row r="466" spans="1:11" ht="16">
      <c r="A466" s="7"/>
      <c r="B466" s="5"/>
      <c r="C466" s="5"/>
      <c r="D466" s="8"/>
      <c r="E466" s="3"/>
      <c r="F466" s="3"/>
      <c r="G466" s="3"/>
      <c r="H466" s="3"/>
      <c r="I466" s="3"/>
      <c r="J466" s="3"/>
      <c r="K466" s="3"/>
    </row>
    <row r="467" spans="1:11" ht="16">
      <c r="A467" s="7"/>
      <c r="B467" s="5"/>
      <c r="C467" s="5"/>
      <c r="D467" s="8"/>
      <c r="E467" s="3"/>
      <c r="F467" s="3"/>
      <c r="G467" s="3"/>
      <c r="H467" s="3"/>
      <c r="I467" s="3"/>
      <c r="J467" s="3"/>
      <c r="K467" s="3"/>
    </row>
    <row r="468" spans="1:11" ht="16">
      <c r="A468" s="7"/>
      <c r="B468" s="5"/>
      <c r="C468" s="5"/>
      <c r="D468" s="8"/>
      <c r="E468" s="3"/>
      <c r="F468" s="3"/>
      <c r="G468" s="3"/>
      <c r="H468" s="3"/>
      <c r="I468" s="3"/>
      <c r="J468" s="3"/>
      <c r="K468" s="3"/>
    </row>
    <row r="469" spans="1:11" ht="16">
      <c r="A469" s="7"/>
      <c r="B469" s="5"/>
      <c r="C469" s="5"/>
      <c r="D469" s="8"/>
      <c r="E469" s="3"/>
      <c r="F469" s="3"/>
      <c r="G469" s="3"/>
      <c r="H469" s="3"/>
      <c r="I469" s="3"/>
      <c r="J469" s="3"/>
      <c r="K469" s="3"/>
    </row>
    <row r="470" spans="1:11" ht="16">
      <c r="A470" s="7"/>
      <c r="B470" s="5"/>
      <c r="C470" s="5"/>
      <c r="D470" s="8"/>
      <c r="E470" s="3"/>
      <c r="F470" s="3"/>
      <c r="G470" s="3"/>
      <c r="H470" s="3"/>
      <c r="I470" s="3"/>
      <c r="J470" s="3"/>
      <c r="K470" s="3"/>
    </row>
    <row r="471" spans="1:11" ht="16">
      <c r="A471" s="7"/>
      <c r="B471" s="5"/>
      <c r="C471" s="5"/>
      <c r="D471" s="8"/>
      <c r="E471" s="3"/>
      <c r="F471" s="3"/>
      <c r="G471" s="3"/>
      <c r="H471" s="3"/>
      <c r="I471" s="3"/>
      <c r="J471" s="3"/>
      <c r="K471" s="3"/>
    </row>
    <row r="472" spans="1:11" ht="16">
      <c r="A472" s="7"/>
      <c r="B472" s="5"/>
      <c r="C472" s="5"/>
      <c r="D472" s="8"/>
      <c r="E472" s="3"/>
      <c r="F472" s="3"/>
      <c r="G472" s="3"/>
      <c r="H472" s="3"/>
      <c r="I472" s="3"/>
      <c r="J472" s="3"/>
      <c r="K472" s="3"/>
    </row>
    <row r="473" spans="1:11" ht="16">
      <c r="A473" s="7"/>
      <c r="B473" s="5"/>
      <c r="C473" s="5"/>
      <c r="D473" s="8"/>
      <c r="E473" s="3"/>
      <c r="F473" s="3"/>
      <c r="G473" s="3"/>
      <c r="H473" s="3"/>
      <c r="I473" s="3"/>
      <c r="J473" s="3"/>
      <c r="K473" s="3"/>
    </row>
    <row r="474" spans="1:11" ht="16">
      <c r="A474" s="7"/>
      <c r="B474" s="5"/>
      <c r="C474" s="5"/>
      <c r="D474" s="8"/>
      <c r="E474" s="3"/>
      <c r="F474" s="3"/>
      <c r="G474" s="3"/>
      <c r="H474" s="3"/>
      <c r="I474" s="3"/>
      <c r="J474" s="3"/>
      <c r="K474" s="3"/>
    </row>
    <row r="475" spans="1:11" ht="16">
      <c r="A475" s="7"/>
      <c r="B475" s="5"/>
      <c r="C475" s="5"/>
      <c r="D475" s="8"/>
      <c r="E475" s="3"/>
      <c r="F475" s="3"/>
      <c r="G475" s="3"/>
      <c r="H475" s="3"/>
      <c r="I475" s="3"/>
      <c r="J475" s="3"/>
      <c r="K475" s="3"/>
    </row>
    <row r="476" spans="1:11" ht="16">
      <c r="A476" s="7"/>
      <c r="B476" s="5"/>
      <c r="C476" s="5"/>
      <c r="D476" s="8"/>
      <c r="E476" s="3"/>
      <c r="F476" s="3"/>
      <c r="G476" s="3"/>
      <c r="H476" s="3"/>
      <c r="I476" s="3"/>
      <c r="J476" s="3"/>
      <c r="K476" s="3"/>
    </row>
    <row r="477" spans="1:11" ht="16">
      <c r="A477" s="7"/>
      <c r="B477" s="5"/>
      <c r="C477" s="5"/>
      <c r="D477" s="8"/>
      <c r="E477" s="3"/>
      <c r="F477" s="3"/>
      <c r="G477" s="3"/>
      <c r="H477" s="3"/>
      <c r="I477" s="3"/>
      <c r="J477" s="3"/>
      <c r="K477" s="3"/>
    </row>
    <row r="478" spans="1:11" ht="16">
      <c r="A478" s="7"/>
      <c r="B478" s="5"/>
      <c r="C478" s="5"/>
      <c r="D478" s="8"/>
      <c r="E478" s="3"/>
      <c r="F478" s="3"/>
      <c r="G478" s="3"/>
      <c r="H478" s="3"/>
      <c r="I478" s="3"/>
      <c r="J478" s="3"/>
      <c r="K478" s="3"/>
    </row>
    <row r="479" spans="1:11" ht="16">
      <c r="A479" s="7"/>
      <c r="B479" s="5"/>
      <c r="C479" s="5"/>
      <c r="D479" s="8"/>
      <c r="E479" s="3"/>
      <c r="F479" s="3"/>
      <c r="G479" s="3"/>
      <c r="H479" s="3"/>
      <c r="I479" s="3"/>
      <c r="J479" s="3"/>
      <c r="K479" s="3"/>
    </row>
    <row r="480" spans="1:11" ht="16">
      <c r="A480" s="7"/>
      <c r="B480" s="5"/>
      <c r="C480" s="5"/>
      <c r="D480" s="8"/>
      <c r="E480" s="3"/>
      <c r="F480" s="3"/>
      <c r="G480" s="3"/>
      <c r="H480" s="3"/>
      <c r="I480" s="3"/>
      <c r="J480" s="3"/>
      <c r="K480" s="3"/>
    </row>
    <row r="481" spans="1:11" ht="16">
      <c r="A481" s="7"/>
      <c r="B481" s="5"/>
      <c r="C481" s="5"/>
      <c r="D481" s="8"/>
      <c r="E481" s="3"/>
      <c r="F481" s="3"/>
      <c r="G481" s="3"/>
      <c r="H481" s="3"/>
      <c r="I481" s="3"/>
      <c r="J481" s="3"/>
      <c r="K481" s="3"/>
    </row>
    <row r="482" spans="1:11" ht="16">
      <c r="A482" s="7"/>
      <c r="B482" s="5"/>
      <c r="C482" s="5"/>
      <c r="D482" s="8"/>
      <c r="E482" s="3"/>
      <c r="F482" s="3"/>
      <c r="G482" s="3"/>
      <c r="H482" s="3"/>
      <c r="I482" s="3"/>
      <c r="J482" s="3"/>
      <c r="K482" s="3"/>
    </row>
    <row r="483" spans="1:11" ht="16">
      <c r="A483" s="7"/>
      <c r="B483" s="5"/>
      <c r="C483" s="5"/>
      <c r="D483" s="8"/>
      <c r="E483" s="3"/>
      <c r="F483" s="3"/>
      <c r="G483" s="3"/>
      <c r="H483" s="3"/>
      <c r="I483" s="3"/>
      <c r="J483" s="3"/>
      <c r="K483" s="3"/>
    </row>
    <row r="484" spans="1:11" ht="16">
      <c r="A484" s="7"/>
      <c r="B484" s="5"/>
      <c r="C484" s="5"/>
      <c r="D484" s="8"/>
      <c r="E484" s="3"/>
      <c r="F484" s="3"/>
      <c r="G484" s="3"/>
      <c r="H484" s="3"/>
      <c r="I484" s="3"/>
      <c r="J484" s="3"/>
      <c r="K484" s="3"/>
    </row>
    <row r="485" spans="1:11" ht="16">
      <c r="A485" s="7"/>
      <c r="B485" s="5"/>
      <c r="C485" s="5"/>
      <c r="D485" s="8"/>
      <c r="E485" s="3"/>
      <c r="F485" s="3"/>
      <c r="G485" s="3"/>
      <c r="H485" s="3"/>
      <c r="I485" s="3"/>
      <c r="J485" s="3"/>
      <c r="K485" s="3"/>
    </row>
    <row r="486" spans="1:11" ht="16">
      <c r="A486" s="7"/>
      <c r="B486" s="5"/>
      <c r="C486" s="5"/>
      <c r="D486" s="8"/>
      <c r="E486" s="3"/>
      <c r="F486" s="3"/>
      <c r="G486" s="3"/>
      <c r="H486" s="3"/>
      <c r="I486" s="3"/>
      <c r="J486" s="3"/>
      <c r="K486" s="3"/>
    </row>
    <row r="487" spans="1:11" ht="16">
      <c r="A487" s="7"/>
      <c r="B487" s="5"/>
      <c r="C487" s="5"/>
      <c r="D487" s="8"/>
      <c r="E487" s="3"/>
      <c r="F487" s="3"/>
      <c r="G487" s="3"/>
      <c r="H487" s="3"/>
      <c r="I487" s="3"/>
      <c r="J487" s="3"/>
      <c r="K487" s="3"/>
    </row>
    <row r="488" spans="1:11" ht="16">
      <c r="A488" s="7"/>
      <c r="B488" s="5"/>
      <c r="C488" s="5"/>
      <c r="D488" s="8"/>
      <c r="E488" s="3"/>
      <c r="F488" s="3"/>
      <c r="G488" s="3"/>
      <c r="H488" s="3"/>
      <c r="I488" s="3"/>
      <c r="J488" s="3"/>
      <c r="K488" s="3"/>
    </row>
    <row r="489" spans="1:11" ht="16">
      <c r="A489" s="7"/>
      <c r="B489" s="5"/>
      <c r="C489" s="5"/>
      <c r="D489" s="8"/>
      <c r="E489" s="3"/>
      <c r="F489" s="3"/>
      <c r="G489" s="3"/>
      <c r="H489" s="3"/>
      <c r="I489" s="3"/>
      <c r="J489" s="3"/>
      <c r="K489" s="3"/>
    </row>
    <row r="490" spans="1:11" ht="16">
      <c r="A490" s="7"/>
      <c r="B490" s="5"/>
      <c r="C490" s="5"/>
      <c r="D490" s="8"/>
      <c r="E490" s="3"/>
      <c r="F490" s="3"/>
      <c r="G490" s="3"/>
      <c r="H490" s="3"/>
      <c r="I490" s="3"/>
      <c r="J490" s="3"/>
      <c r="K490" s="3"/>
    </row>
    <row r="491" spans="1:11" ht="16">
      <c r="A491" s="7"/>
      <c r="B491" s="5"/>
      <c r="C491" s="5"/>
      <c r="D491" s="8"/>
      <c r="E491" s="3"/>
      <c r="F491" s="3"/>
      <c r="G491" s="3"/>
      <c r="H491" s="3"/>
      <c r="I491" s="3"/>
      <c r="J491" s="3"/>
      <c r="K491" s="3"/>
    </row>
    <row r="492" spans="1:11" ht="16">
      <c r="A492" s="7"/>
      <c r="B492" s="5"/>
      <c r="C492" s="5"/>
      <c r="D492" s="8"/>
      <c r="E492" s="3"/>
      <c r="F492" s="3"/>
      <c r="G492" s="3"/>
      <c r="H492" s="3"/>
      <c r="I492" s="3"/>
      <c r="J492" s="3"/>
      <c r="K492" s="3"/>
    </row>
    <row r="493" spans="1:11" ht="16">
      <c r="A493" s="7"/>
      <c r="B493" s="5"/>
      <c r="C493" s="5"/>
      <c r="D493" s="8"/>
      <c r="E493" s="3"/>
      <c r="F493" s="3"/>
      <c r="G493" s="3"/>
      <c r="H493" s="3"/>
      <c r="I493" s="3"/>
      <c r="J493" s="3"/>
      <c r="K493" s="3"/>
    </row>
    <row r="494" spans="1:11" ht="16">
      <c r="A494" s="7"/>
      <c r="B494" s="5"/>
      <c r="C494" s="5"/>
      <c r="D494" s="8"/>
      <c r="E494" s="3"/>
      <c r="F494" s="3"/>
      <c r="G494" s="3"/>
      <c r="H494" s="3"/>
      <c r="I494" s="3"/>
      <c r="J494" s="3"/>
      <c r="K494" s="3"/>
    </row>
    <row r="495" spans="1:11" ht="16">
      <c r="A495" s="7"/>
      <c r="B495" s="5"/>
      <c r="C495" s="5"/>
      <c r="D495" s="8"/>
      <c r="E495" s="3"/>
      <c r="F495" s="3"/>
      <c r="G495" s="3"/>
      <c r="H495" s="3"/>
      <c r="I495" s="3"/>
      <c r="J495" s="3"/>
      <c r="K495" s="3"/>
    </row>
    <row r="496" spans="1:11" ht="16">
      <c r="A496" s="7"/>
      <c r="B496" s="5"/>
      <c r="C496" s="5"/>
      <c r="D496" s="8"/>
      <c r="E496" s="3"/>
      <c r="F496" s="3"/>
      <c r="G496" s="3"/>
      <c r="H496" s="3"/>
      <c r="I496" s="3"/>
      <c r="J496" s="3"/>
      <c r="K496" s="3"/>
    </row>
    <row r="497" spans="1:11" ht="16">
      <c r="A497" s="7"/>
      <c r="B497" s="5"/>
      <c r="C497" s="5"/>
      <c r="D497" s="8"/>
      <c r="E497" s="3"/>
      <c r="F497" s="3"/>
      <c r="G497" s="3"/>
      <c r="H497" s="3"/>
      <c r="I497" s="3"/>
      <c r="J497" s="3"/>
      <c r="K497" s="3"/>
    </row>
    <row r="498" spans="1:11" ht="16">
      <c r="A498" s="7"/>
      <c r="B498" s="5"/>
      <c r="C498" s="5"/>
      <c r="D498" s="8"/>
      <c r="E498" s="3"/>
      <c r="F498" s="3"/>
      <c r="G498" s="3"/>
      <c r="H498" s="3"/>
      <c r="I498" s="3"/>
      <c r="J498" s="3"/>
      <c r="K498" s="3"/>
    </row>
    <row r="499" spans="1:11" ht="16">
      <c r="A499" s="7"/>
      <c r="B499" s="5"/>
      <c r="C499" s="5"/>
      <c r="D499" s="8"/>
      <c r="E499" s="3"/>
      <c r="F499" s="3"/>
      <c r="G499" s="3"/>
      <c r="H499" s="3"/>
      <c r="I499" s="3"/>
      <c r="J499" s="3"/>
      <c r="K499" s="3"/>
    </row>
    <row r="500" spans="1:11" ht="16">
      <c r="A500" s="7"/>
      <c r="B500" s="5"/>
      <c r="C500" s="5"/>
      <c r="D500" s="8"/>
      <c r="E500" s="3"/>
      <c r="F500" s="3"/>
      <c r="G500" s="3"/>
      <c r="H500" s="3"/>
      <c r="I500" s="3"/>
      <c r="J500" s="3"/>
      <c r="K500" s="3"/>
    </row>
    <row r="501" spans="1:11" ht="16">
      <c r="A501" s="7"/>
      <c r="B501" s="5"/>
      <c r="C501" s="5"/>
      <c r="D501" s="8"/>
      <c r="E501" s="3"/>
      <c r="F501" s="3"/>
      <c r="G501" s="3"/>
      <c r="H501" s="3"/>
      <c r="I501" s="3"/>
      <c r="J501" s="3"/>
      <c r="K501" s="3"/>
    </row>
    <row r="502" spans="1:11" ht="16">
      <c r="A502" s="7"/>
      <c r="B502" s="5"/>
      <c r="C502" s="5"/>
      <c r="D502" s="8"/>
      <c r="E502" s="3"/>
      <c r="F502" s="3"/>
      <c r="G502" s="3"/>
      <c r="H502" s="3"/>
      <c r="I502" s="3"/>
      <c r="J502" s="3"/>
      <c r="K502" s="3"/>
    </row>
    <row r="503" spans="1:11" ht="16">
      <c r="A503" s="7"/>
      <c r="B503" s="5"/>
      <c r="C503" s="5"/>
      <c r="D503" s="8"/>
      <c r="E503" s="3"/>
      <c r="F503" s="3"/>
      <c r="G503" s="3"/>
      <c r="H503" s="3"/>
      <c r="I503" s="3"/>
      <c r="J503" s="3"/>
      <c r="K503" s="3"/>
    </row>
    <row r="504" spans="1:11" ht="16">
      <c r="A504" s="7"/>
      <c r="B504" s="5"/>
      <c r="C504" s="5"/>
      <c r="D504" s="8"/>
      <c r="E504" s="3"/>
      <c r="F504" s="3"/>
      <c r="G504" s="3"/>
      <c r="H504" s="3"/>
      <c r="I504" s="3"/>
      <c r="J504" s="3"/>
      <c r="K504" s="3"/>
    </row>
    <row r="505" spans="1:11" ht="16">
      <c r="A505" s="7"/>
      <c r="B505" s="5"/>
      <c r="C505" s="5"/>
      <c r="D505" s="8"/>
      <c r="E505" s="3"/>
      <c r="F505" s="3"/>
      <c r="G505" s="3"/>
      <c r="H505" s="3"/>
      <c r="I505" s="3"/>
      <c r="J505" s="3"/>
      <c r="K505" s="3"/>
    </row>
    <row r="506" spans="1:11" ht="16">
      <c r="A506" s="7"/>
      <c r="B506" s="5"/>
      <c r="C506" s="5"/>
      <c r="D506" s="8"/>
      <c r="E506" s="3"/>
      <c r="F506" s="3"/>
      <c r="G506" s="3"/>
      <c r="H506" s="3"/>
      <c r="I506" s="3"/>
      <c r="J506" s="3"/>
      <c r="K506" s="3"/>
    </row>
    <row r="507" spans="1:11" ht="16">
      <c r="A507" s="7"/>
      <c r="B507" s="5"/>
      <c r="C507" s="5"/>
      <c r="D507" s="8"/>
      <c r="E507" s="3"/>
      <c r="F507" s="3"/>
      <c r="G507" s="3"/>
      <c r="H507" s="3"/>
      <c r="I507" s="3"/>
      <c r="J507" s="3"/>
      <c r="K507" s="3"/>
    </row>
    <row r="508" spans="1:11" ht="16">
      <c r="A508" s="7"/>
      <c r="B508" s="5"/>
      <c r="C508" s="5"/>
      <c r="D508" s="8"/>
      <c r="E508" s="3"/>
      <c r="F508" s="3"/>
      <c r="G508" s="3"/>
      <c r="H508" s="3"/>
      <c r="I508" s="3"/>
      <c r="J508" s="3"/>
      <c r="K508" s="3"/>
    </row>
    <row r="509" spans="1:11" ht="16">
      <c r="A509" s="7"/>
      <c r="B509" s="5"/>
      <c r="C509" s="5"/>
      <c r="D509" s="8"/>
      <c r="E509" s="3"/>
      <c r="F509" s="3"/>
      <c r="G509" s="3"/>
      <c r="H509" s="3"/>
      <c r="I509" s="3"/>
      <c r="J509" s="3"/>
      <c r="K509" s="3"/>
    </row>
    <row r="510" spans="1:11" ht="16">
      <c r="A510" s="7"/>
      <c r="B510" s="5"/>
      <c r="C510" s="5"/>
      <c r="D510" s="8"/>
      <c r="E510" s="3"/>
      <c r="F510" s="3"/>
      <c r="G510" s="3"/>
      <c r="H510" s="3"/>
      <c r="I510" s="3"/>
      <c r="J510" s="3"/>
      <c r="K510" s="3"/>
    </row>
    <row r="511" spans="1:11" ht="16">
      <c r="A511" s="7"/>
      <c r="B511" s="5"/>
      <c r="C511" s="5"/>
      <c r="D511" s="8"/>
      <c r="E511" s="3"/>
      <c r="F511" s="3"/>
      <c r="G511" s="3"/>
      <c r="H511" s="3"/>
      <c r="I511" s="3"/>
      <c r="J511" s="3"/>
      <c r="K511" s="3"/>
    </row>
    <row r="512" spans="1:11" ht="16">
      <c r="A512" s="7"/>
      <c r="B512" s="5"/>
      <c r="C512" s="5"/>
      <c r="D512" s="8"/>
      <c r="E512" s="3"/>
      <c r="F512" s="3"/>
      <c r="G512" s="3"/>
      <c r="H512" s="3"/>
      <c r="I512" s="3"/>
      <c r="J512" s="3"/>
      <c r="K512" s="3"/>
    </row>
    <row r="513" spans="1:11" ht="16">
      <c r="A513" s="7"/>
      <c r="B513" s="5"/>
      <c r="C513" s="5"/>
      <c r="D513" s="8"/>
      <c r="E513" s="3"/>
      <c r="F513" s="3"/>
      <c r="G513" s="3"/>
      <c r="H513" s="3"/>
      <c r="I513" s="3"/>
      <c r="J513" s="3"/>
      <c r="K513" s="3"/>
    </row>
    <row r="514" spans="1:11" ht="16">
      <c r="A514" s="7"/>
      <c r="B514" s="5"/>
      <c r="C514" s="5"/>
      <c r="D514" s="8"/>
      <c r="E514" s="3"/>
      <c r="F514" s="3"/>
      <c r="G514" s="3"/>
      <c r="H514" s="3"/>
      <c r="I514" s="3"/>
      <c r="J514" s="3"/>
      <c r="K514" s="3"/>
    </row>
    <row r="515" spans="1:11" ht="16">
      <c r="A515" s="7"/>
      <c r="B515" s="5"/>
      <c r="C515" s="5"/>
      <c r="D515" s="8"/>
      <c r="E515" s="3"/>
      <c r="F515" s="3"/>
      <c r="G515" s="3"/>
      <c r="H515" s="3"/>
      <c r="I515" s="3"/>
      <c r="J515" s="3"/>
      <c r="K515" s="3"/>
    </row>
    <row r="516" spans="1:11" ht="16">
      <c r="A516" s="7"/>
      <c r="B516" s="5"/>
      <c r="C516" s="5"/>
      <c r="D516" s="8"/>
      <c r="E516" s="3"/>
      <c r="F516" s="3"/>
      <c r="G516" s="3"/>
      <c r="H516" s="3"/>
      <c r="I516" s="3"/>
      <c r="J516" s="3"/>
      <c r="K516" s="3"/>
    </row>
    <row r="517" spans="1:11" ht="16">
      <c r="A517" s="7"/>
      <c r="B517" s="5"/>
      <c r="C517" s="5"/>
      <c r="D517" s="8"/>
      <c r="E517" s="3"/>
      <c r="F517" s="3"/>
      <c r="G517" s="3"/>
      <c r="H517" s="3"/>
      <c r="I517" s="3"/>
      <c r="J517" s="3"/>
      <c r="K517" s="3"/>
    </row>
    <row r="518" spans="1:11" ht="16">
      <c r="A518" s="7"/>
      <c r="B518" s="5"/>
      <c r="C518" s="5"/>
      <c r="D518" s="8"/>
      <c r="E518" s="3"/>
      <c r="F518" s="3"/>
      <c r="G518" s="3"/>
      <c r="H518" s="3"/>
      <c r="I518" s="3"/>
      <c r="J518" s="3"/>
      <c r="K518" s="3"/>
    </row>
    <row r="519" spans="1:11" ht="16">
      <c r="A519" s="7"/>
      <c r="B519" s="5"/>
      <c r="C519" s="5"/>
      <c r="D519" s="8"/>
      <c r="E519" s="3"/>
      <c r="F519" s="3"/>
      <c r="G519" s="3"/>
      <c r="H519" s="3"/>
      <c r="I519" s="3"/>
      <c r="J519" s="3"/>
      <c r="K519" s="3"/>
    </row>
    <row r="520" spans="1:11" ht="16">
      <c r="A520" s="7"/>
      <c r="B520" s="5"/>
      <c r="C520" s="5"/>
      <c r="D520" s="8"/>
      <c r="E520" s="3"/>
      <c r="F520" s="3"/>
      <c r="G520" s="3"/>
      <c r="H520" s="3"/>
      <c r="I520" s="3"/>
      <c r="J520" s="3"/>
      <c r="K520" s="3"/>
    </row>
    <row r="521" spans="1:11" ht="16">
      <c r="A521" s="7"/>
      <c r="B521" s="5"/>
      <c r="C521" s="5"/>
      <c r="D521" s="8"/>
      <c r="E521" s="3"/>
      <c r="F521" s="3"/>
      <c r="G521" s="3"/>
      <c r="H521" s="3"/>
      <c r="I521" s="3"/>
      <c r="J521" s="3"/>
      <c r="K521" s="3"/>
    </row>
    <row r="522" spans="1:11" ht="16">
      <c r="A522" s="7"/>
      <c r="B522" s="5"/>
      <c r="C522" s="5"/>
      <c r="D522" s="8"/>
      <c r="E522" s="3"/>
      <c r="F522" s="3"/>
      <c r="G522" s="3"/>
      <c r="H522" s="3"/>
      <c r="I522" s="3"/>
      <c r="J522" s="3"/>
      <c r="K522" s="3"/>
    </row>
    <row r="523" spans="1:11" ht="16">
      <c r="A523" s="7"/>
      <c r="B523" s="5"/>
      <c r="C523" s="5"/>
      <c r="D523" s="8"/>
      <c r="E523" s="3"/>
      <c r="F523" s="3"/>
      <c r="G523" s="3"/>
      <c r="H523" s="3"/>
      <c r="I523" s="3"/>
      <c r="J523" s="3"/>
      <c r="K523" s="3"/>
    </row>
    <row r="524" spans="1:11" ht="16">
      <c r="A524" s="7"/>
      <c r="B524" s="5"/>
      <c r="C524" s="5"/>
      <c r="D524" s="8"/>
      <c r="E524" s="3"/>
      <c r="F524" s="3"/>
      <c r="G524" s="3"/>
      <c r="H524" s="3"/>
      <c r="I524" s="3"/>
      <c r="J524" s="3"/>
      <c r="K524" s="3"/>
    </row>
    <row r="525" spans="1:11" ht="16">
      <c r="A525" s="7"/>
      <c r="B525" s="5"/>
      <c r="C525" s="5"/>
      <c r="D525" s="8"/>
      <c r="E525" s="3"/>
      <c r="F525" s="3"/>
      <c r="G525" s="3"/>
      <c r="H525" s="3"/>
      <c r="I525" s="3"/>
      <c r="J525" s="3"/>
      <c r="K525" s="3"/>
    </row>
    <row r="526" spans="1:11" ht="16">
      <c r="A526" s="7"/>
      <c r="B526" s="5"/>
      <c r="C526" s="5"/>
      <c r="D526" s="8"/>
      <c r="E526" s="3"/>
      <c r="F526" s="3"/>
      <c r="G526" s="3"/>
      <c r="H526" s="3"/>
      <c r="I526" s="3"/>
      <c r="J526" s="3"/>
      <c r="K526" s="3"/>
    </row>
    <row r="527" spans="1:11" ht="16">
      <c r="A527" s="7"/>
      <c r="B527" s="5"/>
      <c r="C527" s="5"/>
      <c r="D527" s="8"/>
      <c r="E527" s="3"/>
      <c r="F527" s="3"/>
      <c r="G527" s="3"/>
      <c r="H527" s="3"/>
      <c r="I527" s="3"/>
      <c r="J527" s="3"/>
      <c r="K527" s="3"/>
    </row>
    <row r="528" spans="1:11" ht="16">
      <c r="A528" s="7"/>
      <c r="B528" s="5"/>
      <c r="C528" s="5"/>
      <c r="D528" s="8"/>
      <c r="E528" s="3"/>
      <c r="F528" s="3"/>
      <c r="G528" s="3"/>
      <c r="H528" s="3"/>
      <c r="I528" s="3"/>
      <c r="J528" s="3"/>
      <c r="K528" s="3"/>
    </row>
    <row r="529" spans="1:11" ht="16">
      <c r="A529" s="7"/>
      <c r="B529" s="5"/>
      <c r="C529" s="5"/>
      <c r="D529" s="8"/>
      <c r="E529" s="3"/>
      <c r="F529" s="3"/>
      <c r="G529" s="3"/>
      <c r="H529" s="3"/>
      <c r="I529" s="3"/>
      <c r="J529" s="3"/>
      <c r="K529" s="3"/>
    </row>
    <row r="530" spans="1:11" ht="16">
      <c r="A530" s="7"/>
      <c r="B530" s="5"/>
      <c r="C530" s="5"/>
      <c r="D530" s="8"/>
      <c r="E530" s="3"/>
      <c r="F530" s="3"/>
      <c r="G530" s="3"/>
      <c r="H530" s="3"/>
      <c r="I530" s="3"/>
      <c r="J530" s="3"/>
      <c r="K530" s="3"/>
    </row>
    <row r="531" spans="1:11" ht="16">
      <c r="A531" s="7"/>
      <c r="B531" s="5"/>
      <c r="C531" s="5"/>
      <c r="D531" s="8"/>
      <c r="E531" s="3"/>
      <c r="F531" s="3"/>
      <c r="G531" s="3"/>
      <c r="H531" s="3"/>
      <c r="I531" s="3"/>
      <c r="J531" s="3"/>
      <c r="K531" s="3"/>
    </row>
    <row r="532" spans="1:11" ht="16">
      <c r="A532" s="7"/>
      <c r="B532" s="5"/>
      <c r="C532" s="5"/>
      <c r="D532" s="8"/>
      <c r="E532" s="3"/>
      <c r="F532" s="3"/>
      <c r="G532" s="3"/>
      <c r="H532" s="3"/>
      <c r="I532" s="3"/>
      <c r="J532" s="3"/>
      <c r="K532" s="3"/>
    </row>
    <row r="533" spans="1:11" ht="16">
      <c r="A533" s="7"/>
      <c r="B533" s="5"/>
      <c r="C533" s="5"/>
      <c r="D533" s="8"/>
      <c r="E533" s="3"/>
      <c r="F533" s="3"/>
      <c r="G533" s="3"/>
      <c r="H533" s="3"/>
      <c r="I533" s="3"/>
      <c r="J533" s="3"/>
      <c r="K533" s="3"/>
    </row>
    <row r="534" spans="1:11" ht="16">
      <c r="A534" s="7"/>
      <c r="B534" s="5"/>
      <c r="C534" s="5"/>
      <c r="D534" s="8"/>
      <c r="E534" s="3"/>
      <c r="F534" s="3"/>
      <c r="G534" s="3"/>
      <c r="H534" s="3"/>
      <c r="I534" s="3"/>
      <c r="J534" s="3"/>
      <c r="K534" s="3"/>
    </row>
    <row r="535" spans="1:11" ht="16">
      <c r="A535" s="7"/>
      <c r="B535" s="5"/>
      <c r="C535" s="5"/>
      <c r="D535" s="8"/>
      <c r="E535" s="3"/>
      <c r="F535" s="3"/>
      <c r="G535" s="3"/>
      <c r="H535" s="3"/>
      <c r="I535" s="3"/>
      <c r="J535" s="3"/>
      <c r="K535" s="3"/>
    </row>
    <row r="536" spans="1:11" ht="16">
      <c r="A536" s="7"/>
      <c r="B536" s="5"/>
      <c r="C536" s="5"/>
      <c r="D536" s="8"/>
      <c r="E536" s="3"/>
      <c r="F536" s="3"/>
      <c r="G536" s="3"/>
      <c r="H536" s="3"/>
      <c r="I536" s="3"/>
      <c r="J536" s="3"/>
      <c r="K536" s="3"/>
    </row>
    <row r="537" spans="1:11" ht="16">
      <c r="A537" s="7"/>
      <c r="B537" s="5"/>
      <c r="C537" s="5"/>
      <c r="D537" s="8"/>
      <c r="E537" s="3"/>
      <c r="F537" s="3"/>
      <c r="G537" s="3"/>
      <c r="H537" s="3"/>
      <c r="I537" s="3"/>
      <c r="J537" s="3"/>
      <c r="K537" s="3"/>
    </row>
    <row r="538" spans="1:11" ht="16">
      <c r="A538" s="7"/>
      <c r="B538" s="5"/>
      <c r="C538" s="5"/>
      <c r="D538" s="8"/>
      <c r="E538" s="3"/>
      <c r="F538" s="3"/>
      <c r="G538" s="3"/>
      <c r="H538" s="3"/>
      <c r="I538" s="3"/>
      <c r="J538" s="3"/>
      <c r="K538" s="3"/>
    </row>
    <row r="539" spans="1:11" ht="16">
      <c r="A539" s="7"/>
      <c r="B539" s="5"/>
      <c r="C539" s="5"/>
      <c r="D539" s="8"/>
      <c r="E539" s="3"/>
      <c r="F539" s="3"/>
      <c r="G539" s="3"/>
      <c r="H539" s="3"/>
      <c r="I539" s="3"/>
      <c r="J539" s="3"/>
      <c r="K539" s="3"/>
    </row>
    <row r="540" spans="1:11" ht="16">
      <c r="A540" s="7"/>
      <c r="B540" s="5"/>
      <c r="C540" s="5"/>
      <c r="D540" s="8"/>
      <c r="E540" s="3"/>
      <c r="F540" s="3"/>
      <c r="G540" s="3"/>
      <c r="H540" s="3"/>
      <c r="I540" s="3"/>
      <c r="J540" s="3"/>
      <c r="K540" s="3"/>
    </row>
    <row r="541" spans="1:11" ht="16">
      <c r="A541" s="7"/>
      <c r="B541" s="5"/>
      <c r="C541" s="5"/>
      <c r="D541" s="8"/>
      <c r="E541" s="3"/>
      <c r="F541" s="3"/>
      <c r="G541" s="3"/>
      <c r="H541" s="3"/>
      <c r="I541" s="3"/>
      <c r="J541" s="3"/>
      <c r="K541" s="3"/>
    </row>
    <row r="542" spans="1:11" ht="16">
      <c r="A542" s="7"/>
      <c r="B542" s="5"/>
      <c r="C542" s="5"/>
      <c r="D542" s="8"/>
      <c r="E542" s="3"/>
      <c r="F542" s="3"/>
      <c r="G542" s="3"/>
      <c r="H542" s="3"/>
      <c r="I542" s="3"/>
      <c r="J542" s="3"/>
      <c r="K542" s="3"/>
    </row>
    <row r="543" spans="1:11" ht="16">
      <c r="A543" s="7"/>
      <c r="B543" s="5"/>
      <c r="C543" s="5"/>
      <c r="D543" s="8"/>
      <c r="E543" s="3"/>
      <c r="F543" s="3"/>
      <c r="G543" s="3"/>
      <c r="H543" s="3"/>
      <c r="I543" s="3"/>
      <c r="J543" s="3"/>
      <c r="K543" s="3"/>
    </row>
    <row r="544" spans="1:11" ht="16">
      <c r="A544" s="7"/>
      <c r="B544" s="5"/>
      <c r="C544" s="5"/>
      <c r="D544" s="8"/>
      <c r="E544" s="3"/>
      <c r="F544" s="3"/>
      <c r="G544" s="3"/>
      <c r="H544" s="3"/>
      <c r="I544" s="3"/>
      <c r="J544" s="3"/>
      <c r="K544" s="3"/>
    </row>
    <row r="545" spans="1:11" ht="16">
      <c r="A545" s="7"/>
      <c r="B545" s="5"/>
      <c r="C545" s="5"/>
      <c r="D545" s="8"/>
      <c r="E545" s="3"/>
      <c r="F545" s="3"/>
      <c r="G545" s="3"/>
      <c r="H545" s="3"/>
      <c r="I545" s="3"/>
      <c r="J545" s="3"/>
      <c r="K545" s="3"/>
    </row>
    <row r="546" spans="1:11" ht="16">
      <c r="A546" s="7"/>
      <c r="B546" s="5"/>
      <c r="C546" s="5"/>
      <c r="D546" s="8"/>
      <c r="E546" s="3"/>
      <c r="F546" s="3"/>
      <c r="G546" s="3"/>
      <c r="H546" s="3"/>
      <c r="I546" s="3"/>
      <c r="J546" s="3"/>
      <c r="K546" s="3"/>
    </row>
    <row r="547" spans="1:11" ht="16">
      <c r="A547" s="7"/>
      <c r="B547" s="5"/>
      <c r="C547" s="5"/>
      <c r="D547" s="8"/>
      <c r="E547" s="3"/>
      <c r="F547" s="3"/>
      <c r="G547" s="3"/>
      <c r="H547" s="3"/>
      <c r="I547" s="3"/>
      <c r="J547" s="3"/>
      <c r="K547" s="3"/>
    </row>
    <row r="548" spans="1:11" ht="16">
      <c r="A548" s="7"/>
      <c r="B548" s="5"/>
      <c r="C548" s="5"/>
      <c r="D548" s="8"/>
      <c r="E548" s="3"/>
      <c r="F548" s="3"/>
      <c r="G548" s="3"/>
      <c r="H548" s="3"/>
      <c r="I548" s="3"/>
      <c r="J548" s="3"/>
      <c r="K548" s="3"/>
    </row>
    <row r="549" spans="1:11" ht="16">
      <c r="A549" s="7"/>
      <c r="B549" s="5"/>
      <c r="C549" s="5"/>
      <c r="D549" s="8"/>
      <c r="E549" s="3"/>
      <c r="F549" s="3"/>
      <c r="G549" s="3"/>
      <c r="H549" s="3"/>
      <c r="I549" s="3"/>
      <c r="J549" s="3"/>
      <c r="K549" s="3"/>
    </row>
    <row r="550" spans="1:11" ht="16">
      <c r="A550" s="7"/>
      <c r="B550" s="5"/>
      <c r="C550" s="5"/>
      <c r="D550" s="8"/>
      <c r="E550" s="3"/>
      <c r="F550" s="3"/>
      <c r="G550" s="3"/>
      <c r="H550" s="3"/>
      <c r="I550" s="3"/>
      <c r="J550" s="3"/>
      <c r="K550" s="3"/>
    </row>
    <row r="551" spans="1:11" ht="16">
      <c r="A551" s="7"/>
      <c r="B551" s="5"/>
      <c r="C551" s="5"/>
      <c r="D551" s="8"/>
      <c r="E551" s="3"/>
      <c r="F551" s="3"/>
      <c r="G551" s="3"/>
      <c r="H551" s="3"/>
      <c r="I551" s="3"/>
      <c r="J551" s="3"/>
      <c r="K551" s="3"/>
    </row>
    <row r="552" spans="1:11" ht="16">
      <c r="A552" s="7"/>
      <c r="B552" s="5"/>
      <c r="C552" s="5"/>
      <c r="D552" s="8"/>
      <c r="E552" s="3"/>
      <c r="F552" s="3"/>
      <c r="G552" s="3"/>
      <c r="H552" s="3"/>
      <c r="I552" s="3"/>
      <c r="J552" s="3"/>
      <c r="K552" s="3"/>
    </row>
    <row r="553" spans="1:11" ht="16">
      <c r="A553" s="7"/>
      <c r="B553" s="5"/>
      <c r="C553" s="5"/>
      <c r="D553" s="8"/>
      <c r="E553" s="3"/>
      <c r="F553" s="3"/>
      <c r="G553" s="3"/>
      <c r="H553" s="3"/>
      <c r="I553" s="3"/>
      <c r="J553" s="3"/>
      <c r="K553" s="3"/>
    </row>
    <row r="554" spans="1:11" ht="16">
      <c r="A554" s="7"/>
      <c r="B554" s="5"/>
      <c r="C554" s="5"/>
      <c r="D554" s="8"/>
      <c r="E554" s="3"/>
      <c r="F554" s="3"/>
      <c r="G554" s="3"/>
      <c r="H554" s="3"/>
      <c r="I554" s="3"/>
      <c r="J554" s="3"/>
      <c r="K554" s="3"/>
    </row>
    <row r="555" spans="1:11" ht="16">
      <c r="A555" s="7"/>
      <c r="B555" s="5"/>
      <c r="C555" s="5"/>
      <c r="D555" s="8"/>
      <c r="E555" s="3"/>
      <c r="F555" s="3"/>
      <c r="G555" s="3"/>
      <c r="H555" s="3"/>
      <c r="I555" s="3"/>
      <c r="J555" s="3"/>
      <c r="K555" s="3"/>
    </row>
    <row r="556" spans="1:11" ht="16">
      <c r="A556" s="7"/>
      <c r="B556" s="5"/>
      <c r="C556" s="5"/>
      <c r="D556" s="8"/>
      <c r="E556" s="3"/>
      <c r="F556" s="3"/>
      <c r="G556" s="3"/>
      <c r="H556" s="3"/>
      <c r="I556" s="3"/>
      <c r="J556" s="3"/>
      <c r="K556" s="3"/>
    </row>
    <row r="557" spans="1:11" ht="16">
      <c r="A557" s="7"/>
      <c r="B557" s="5"/>
      <c r="C557" s="5"/>
      <c r="D557" s="8"/>
      <c r="E557" s="3"/>
      <c r="F557" s="3"/>
      <c r="G557" s="3"/>
      <c r="H557" s="3"/>
      <c r="I557" s="3"/>
      <c r="J557" s="3"/>
      <c r="K557" s="3"/>
    </row>
    <row r="558" spans="1:11" ht="16">
      <c r="A558" s="7"/>
      <c r="B558" s="5"/>
      <c r="C558" s="5"/>
      <c r="D558" s="8"/>
      <c r="E558" s="3"/>
      <c r="F558" s="3"/>
      <c r="G558" s="3"/>
      <c r="H558" s="3"/>
      <c r="I558" s="3"/>
      <c r="J558" s="3"/>
      <c r="K558" s="3"/>
    </row>
    <row r="559" spans="1:11" ht="16">
      <c r="A559" s="7"/>
      <c r="B559" s="5"/>
      <c r="C559" s="5"/>
      <c r="D559" s="8"/>
      <c r="E559" s="3"/>
      <c r="F559" s="3"/>
      <c r="G559" s="3"/>
      <c r="H559" s="3"/>
      <c r="I559" s="3"/>
      <c r="J559" s="3"/>
      <c r="K559" s="3"/>
    </row>
    <row r="560" spans="1:11" ht="16">
      <c r="A560" s="7"/>
      <c r="B560" s="5"/>
      <c r="C560" s="5"/>
      <c r="D560" s="8"/>
      <c r="E560" s="3"/>
      <c r="F560" s="3"/>
      <c r="G560" s="3"/>
      <c r="H560" s="3"/>
      <c r="I560" s="3"/>
      <c r="J560" s="3"/>
      <c r="K560" s="3"/>
    </row>
    <row r="561" spans="1:11" ht="16">
      <c r="A561" s="7"/>
      <c r="B561" s="5"/>
      <c r="C561" s="5"/>
      <c r="D561" s="8"/>
      <c r="E561" s="3"/>
      <c r="F561" s="3"/>
      <c r="G561" s="3"/>
      <c r="H561" s="3"/>
      <c r="I561" s="3"/>
      <c r="J561" s="3"/>
      <c r="K561" s="3"/>
    </row>
    <row r="562" spans="1:11" ht="16">
      <c r="A562" s="7"/>
      <c r="B562" s="5"/>
      <c r="C562" s="5"/>
      <c r="D562" s="8"/>
      <c r="E562" s="3"/>
      <c r="F562" s="3"/>
      <c r="G562" s="3"/>
      <c r="H562" s="3"/>
      <c r="I562" s="3"/>
      <c r="J562" s="3"/>
      <c r="K562" s="3"/>
    </row>
    <row r="563" spans="1:11" ht="16">
      <c r="A563" s="7"/>
      <c r="B563" s="5"/>
      <c r="C563" s="5"/>
      <c r="D563" s="8"/>
      <c r="E563" s="3"/>
      <c r="F563" s="3"/>
      <c r="G563" s="3"/>
      <c r="H563" s="3"/>
      <c r="I563" s="3"/>
      <c r="J563" s="3"/>
      <c r="K563" s="3"/>
    </row>
    <row r="564" spans="1:11" ht="16">
      <c r="A564" s="7"/>
      <c r="B564" s="5"/>
      <c r="C564" s="5"/>
      <c r="D564" s="8"/>
      <c r="E564" s="3"/>
      <c r="F564" s="3"/>
      <c r="G564" s="3"/>
      <c r="H564" s="3"/>
      <c r="I564" s="3"/>
      <c r="J564" s="3"/>
      <c r="K564" s="3"/>
    </row>
    <row r="565" spans="1:11" ht="16">
      <c r="A565" s="7"/>
      <c r="B565" s="5"/>
      <c r="C565" s="5"/>
      <c r="D565" s="8"/>
      <c r="E565" s="3"/>
      <c r="F565" s="3"/>
      <c r="G565" s="3"/>
      <c r="H565" s="3"/>
      <c r="I565" s="3"/>
      <c r="J565" s="3"/>
      <c r="K565" s="3"/>
    </row>
    <row r="566" spans="1:11" ht="16">
      <c r="A566" s="7"/>
      <c r="B566" s="5"/>
      <c r="C566" s="5"/>
      <c r="D566" s="8"/>
      <c r="E566" s="3"/>
      <c r="F566" s="3"/>
      <c r="G566" s="3"/>
      <c r="H566" s="3"/>
      <c r="I566" s="3"/>
      <c r="J566" s="3"/>
      <c r="K566" s="3"/>
    </row>
    <row r="567" spans="1:11" ht="16">
      <c r="A567" s="7"/>
      <c r="B567" s="5"/>
      <c r="C567" s="5"/>
      <c r="D567" s="8"/>
      <c r="E567" s="3"/>
      <c r="F567" s="3"/>
      <c r="G567" s="3"/>
      <c r="H567" s="3"/>
      <c r="I567" s="3"/>
      <c r="J567" s="3"/>
      <c r="K567" s="3"/>
    </row>
    <row r="568" spans="1:11" ht="16">
      <c r="A568" s="7"/>
      <c r="B568" s="5"/>
      <c r="C568" s="5"/>
      <c r="D568" s="8"/>
      <c r="E568" s="3"/>
      <c r="F568" s="3"/>
      <c r="G568" s="3"/>
      <c r="H568" s="3"/>
      <c r="I568" s="3"/>
      <c r="J568" s="3"/>
      <c r="K568" s="3"/>
    </row>
    <row r="569" spans="1:11" ht="16">
      <c r="A569" s="7"/>
      <c r="B569" s="5"/>
      <c r="C569" s="5"/>
      <c r="D569" s="8"/>
      <c r="E569" s="3"/>
      <c r="F569" s="3"/>
      <c r="G569" s="3"/>
      <c r="H569" s="3"/>
      <c r="I569" s="3"/>
      <c r="J569" s="3"/>
      <c r="K569" s="3"/>
    </row>
    <row r="570" spans="1:11" ht="16">
      <c r="A570" s="7"/>
      <c r="B570" s="5"/>
      <c r="C570" s="5"/>
      <c r="D570" s="8"/>
      <c r="E570" s="3"/>
      <c r="F570" s="3"/>
      <c r="G570" s="3"/>
      <c r="H570" s="3"/>
      <c r="I570" s="3"/>
      <c r="J570" s="3"/>
      <c r="K570" s="3"/>
    </row>
    <row r="571" spans="1:11" ht="16">
      <c r="A571" s="7"/>
      <c r="B571" s="5"/>
      <c r="C571" s="5"/>
      <c r="D571" s="8"/>
      <c r="E571" s="3"/>
      <c r="F571" s="3"/>
      <c r="G571" s="3"/>
      <c r="H571" s="3"/>
      <c r="I571" s="3"/>
      <c r="J571" s="3"/>
      <c r="K571" s="3"/>
    </row>
    <row r="572" spans="1:11" ht="16">
      <c r="A572" s="7"/>
      <c r="B572" s="5"/>
      <c r="C572" s="5"/>
      <c r="D572" s="8"/>
      <c r="E572" s="3"/>
      <c r="F572" s="3"/>
      <c r="G572" s="3"/>
      <c r="H572" s="3"/>
      <c r="I572" s="3"/>
      <c r="J572" s="3"/>
      <c r="K572" s="3"/>
    </row>
    <row r="573" spans="1:11" ht="16">
      <c r="A573" s="7"/>
      <c r="B573" s="5"/>
      <c r="C573" s="5"/>
      <c r="D573" s="8"/>
      <c r="E573" s="3"/>
      <c r="F573" s="3"/>
      <c r="G573" s="3"/>
      <c r="H573" s="3"/>
      <c r="I573" s="3"/>
      <c r="J573" s="3"/>
      <c r="K573" s="3"/>
    </row>
    <row r="574" spans="1:11" ht="16">
      <c r="A574" s="7"/>
      <c r="B574" s="5"/>
      <c r="C574" s="5"/>
      <c r="D574" s="8"/>
      <c r="E574" s="3"/>
      <c r="F574" s="3"/>
      <c r="G574" s="3"/>
      <c r="H574" s="3"/>
      <c r="I574" s="3"/>
      <c r="J574" s="3"/>
      <c r="K574" s="3"/>
    </row>
    <row r="575" spans="1:11" ht="16">
      <c r="A575" s="7"/>
      <c r="B575" s="5"/>
      <c r="C575" s="5"/>
      <c r="D575" s="8"/>
      <c r="E575" s="3"/>
      <c r="F575" s="3"/>
      <c r="G575" s="3"/>
      <c r="H575" s="3"/>
      <c r="I575" s="3"/>
      <c r="J575" s="3"/>
      <c r="K575" s="3"/>
    </row>
    <row r="576" spans="1:11" ht="16">
      <c r="A576" s="7"/>
      <c r="B576" s="5"/>
      <c r="C576" s="5"/>
      <c r="D576" s="8"/>
      <c r="E576" s="3"/>
      <c r="F576" s="3"/>
      <c r="G576" s="3"/>
      <c r="H576" s="3"/>
      <c r="I576" s="3"/>
      <c r="J576" s="3"/>
      <c r="K576" s="3"/>
    </row>
    <row r="577" spans="1:11" ht="16">
      <c r="A577" s="7"/>
      <c r="B577" s="5"/>
      <c r="C577" s="5"/>
      <c r="D577" s="8"/>
      <c r="E577" s="3"/>
      <c r="F577" s="3"/>
      <c r="G577" s="3"/>
      <c r="H577" s="3"/>
      <c r="I577" s="3"/>
      <c r="J577" s="3"/>
      <c r="K577" s="3"/>
    </row>
    <row r="578" spans="1:11" ht="16">
      <c r="A578" s="7"/>
      <c r="B578" s="5"/>
      <c r="C578" s="5"/>
      <c r="D578" s="8"/>
      <c r="E578" s="3"/>
      <c r="F578" s="3"/>
      <c r="G578" s="3"/>
      <c r="H578" s="3"/>
      <c r="I578" s="3"/>
      <c r="J578" s="3"/>
      <c r="K578" s="3"/>
    </row>
    <row r="579" spans="1:11" ht="16">
      <c r="A579" s="7"/>
      <c r="B579" s="5"/>
      <c r="C579" s="5"/>
      <c r="D579" s="8"/>
      <c r="E579" s="3"/>
      <c r="F579" s="3"/>
      <c r="G579" s="3"/>
      <c r="H579" s="3"/>
      <c r="I579" s="3"/>
      <c r="J579" s="3"/>
      <c r="K579" s="3"/>
    </row>
    <row r="580" spans="1:11" ht="16">
      <c r="A580" s="7"/>
      <c r="B580" s="5"/>
      <c r="C580" s="5"/>
      <c r="D580" s="8"/>
      <c r="E580" s="3"/>
      <c r="F580" s="3"/>
      <c r="G580" s="3"/>
      <c r="H580" s="3"/>
      <c r="I580" s="3"/>
      <c r="J580" s="3"/>
      <c r="K580" s="3"/>
    </row>
    <row r="581" spans="1:11" ht="16">
      <c r="A581" s="7"/>
      <c r="B581" s="5"/>
      <c r="C581" s="5"/>
      <c r="D581" s="8"/>
      <c r="E581" s="3"/>
      <c r="F581" s="3"/>
      <c r="G581" s="3"/>
      <c r="H581" s="3"/>
      <c r="I581" s="3"/>
      <c r="J581" s="3"/>
      <c r="K581" s="3"/>
    </row>
    <row r="582" spans="1:11" ht="16">
      <c r="A582" s="7"/>
      <c r="B582" s="5"/>
      <c r="C582" s="5"/>
      <c r="D582" s="8"/>
      <c r="E582" s="3"/>
      <c r="F582" s="3"/>
      <c r="G582" s="3"/>
      <c r="H582" s="3"/>
      <c r="I582" s="3"/>
      <c r="J582" s="3"/>
      <c r="K582" s="3"/>
    </row>
    <row r="583" spans="1:11" ht="16">
      <c r="A583" s="7"/>
      <c r="B583" s="5"/>
      <c r="C583" s="5"/>
      <c r="D583" s="8"/>
      <c r="E583" s="3"/>
      <c r="F583" s="3"/>
      <c r="G583" s="3"/>
      <c r="H583" s="3"/>
      <c r="I583" s="3"/>
      <c r="J583" s="3"/>
      <c r="K583" s="3"/>
    </row>
    <row r="584" spans="1:11" ht="16">
      <c r="A584" s="7"/>
      <c r="B584" s="5"/>
      <c r="C584" s="5"/>
      <c r="D584" s="8"/>
      <c r="E584" s="3"/>
      <c r="F584" s="3"/>
      <c r="G584" s="3"/>
      <c r="H584" s="3"/>
      <c r="I584" s="3"/>
      <c r="J584" s="3"/>
      <c r="K584" s="3"/>
    </row>
    <row r="585" spans="1:11" ht="16">
      <c r="A585" s="7"/>
      <c r="B585" s="5"/>
      <c r="C585" s="5"/>
      <c r="D585" s="8"/>
      <c r="E585" s="3"/>
      <c r="F585" s="3"/>
      <c r="G585" s="3"/>
      <c r="H585" s="3"/>
      <c r="I585" s="3"/>
      <c r="J585" s="3"/>
      <c r="K585" s="3"/>
    </row>
    <row r="586" spans="1:11" ht="16">
      <c r="A586" s="7"/>
      <c r="B586" s="5"/>
      <c r="C586" s="5"/>
      <c r="D586" s="8"/>
      <c r="E586" s="3"/>
      <c r="F586" s="3"/>
      <c r="G586" s="3"/>
      <c r="H586" s="3"/>
      <c r="I586" s="3"/>
      <c r="J586" s="3"/>
      <c r="K586" s="3"/>
    </row>
    <row r="587" spans="1:11" ht="16">
      <c r="A587" s="7"/>
      <c r="B587" s="5"/>
      <c r="C587" s="5"/>
      <c r="D587" s="8"/>
      <c r="E587" s="3"/>
      <c r="F587" s="3"/>
      <c r="G587" s="3"/>
      <c r="H587" s="3"/>
      <c r="I587" s="3"/>
      <c r="J587" s="3"/>
      <c r="K587" s="3"/>
    </row>
    <row r="588" spans="1:11" ht="16">
      <c r="A588" s="7"/>
      <c r="B588" s="5"/>
      <c r="C588" s="5"/>
      <c r="D588" s="8"/>
      <c r="E588" s="3"/>
      <c r="F588" s="3"/>
      <c r="G588" s="3"/>
      <c r="H588" s="3"/>
      <c r="I588" s="3"/>
      <c r="J588" s="3"/>
      <c r="K588" s="3"/>
    </row>
    <row r="589" spans="1:11" ht="16">
      <c r="A589" s="7"/>
      <c r="B589" s="5"/>
      <c r="C589" s="5"/>
      <c r="D589" s="8"/>
      <c r="E589" s="3"/>
      <c r="F589" s="3"/>
      <c r="G589" s="3"/>
      <c r="H589" s="3"/>
      <c r="I589" s="3"/>
      <c r="J589" s="3"/>
      <c r="K589" s="3"/>
    </row>
    <row r="590" spans="1:11" ht="16">
      <c r="A590" s="7"/>
      <c r="B590" s="5"/>
      <c r="C590" s="5"/>
      <c r="D590" s="8"/>
      <c r="E590" s="3"/>
      <c r="F590" s="3"/>
      <c r="G590" s="3"/>
      <c r="H590" s="3"/>
      <c r="I590" s="3"/>
      <c r="J590" s="3"/>
      <c r="K590" s="3"/>
    </row>
    <row r="591" spans="1:11" ht="16">
      <c r="A591" s="7"/>
      <c r="B591" s="5"/>
      <c r="C591" s="5"/>
      <c r="D591" s="8"/>
      <c r="E591" s="3"/>
      <c r="F591" s="3"/>
      <c r="G591" s="3"/>
      <c r="H591" s="3"/>
      <c r="I591" s="3"/>
      <c r="J591" s="3"/>
      <c r="K591" s="3"/>
    </row>
    <row r="592" spans="1:11" ht="16">
      <c r="A592" s="7"/>
      <c r="B592" s="5"/>
      <c r="C592" s="5"/>
      <c r="D592" s="8"/>
      <c r="E592" s="3"/>
      <c r="F592" s="3"/>
      <c r="G592" s="3"/>
      <c r="H592" s="3"/>
      <c r="I592" s="3"/>
      <c r="J592" s="3"/>
      <c r="K592" s="3"/>
    </row>
    <row r="593" spans="1:11" ht="16">
      <c r="A593" s="7"/>
      <c r="B593" s="5"/>
      <c r="C593" s="5"/>
      <c r="D593" s="8"/>
      <c r="E593" s="3"/>
      <c r="F593" s="3"/>
      <c r="G593" s="3"/>
      <c r="H593" s="3"/>
      <c r="I593" s="3"/>
      <c r="J593" s="3"/>
      <c r="K593" s="3"/>
    </row>
    <row r="594" spans="1:11" ht="16">
      <c r="A594" s="7"/>
      <c r="B594" s="5"/>
      <c r="C594" s="5"/>
      <c r="D594" s="8"/>
      <c r="E594" s="3"/>
      <c r="F594" s="3"/>
      <c r="G594" s="3"/>
      <c r="H594" s="3"/>
      <c r="I594" s="3"/>
      <c r="J594" s="3"/>
      <c r="K594" s="3"/>
    </row>
    <row r="595" spans="1:11" ht="16">
      <c r="A595" s="7"/>
      <c r="B595" s="5"/>
      <c r="C595" s="5"/>
      <c r="D595" s="8"/>
      <c r="E595" s="3"/>
      <c r="F595" s="3"/>
      <c r="G595" s="3"/>
      <c r="H595" s="3"/>
      <c r="I595" s="3"/>
      <c r="J595" s="3"/>
      <c r="K595" s="3"/>
    </row>
    <row r="596" spans="1:11" ht="16">
      <c r="A596" s="7"/>
      <c r="B596" s="5"/>
      <c r="C596" s="5"/>
      <c r="D596" s="8"/>
      <c r="E596" s="3"/>
      <c r="F596" s="3"/>
      <c r="G596" s="3"/>
      <c r="H596" s="3"/>
      <c r="I596" s="3"/>
      <c r="J596" s="3"/>
      <c r="K596" s="3"/>
    </row>
    <row r="597" spans="1:11" ht="16">
      <c r="A597" s="7"/>
      <c r="B597" s="5"/>
      <c r="C597" s="5"/>
      <c r="D597" s="8"/>
      <c r="E597" s="3"/>
      <c r="F597" s="3"/>
      <c r="G597" s="3"/>
      <c r="H597" s="3"/>
      <c r="I597" s="3"/>
      <c r="J597" s="3"/>
      <c r="K597" s="3"/>
    </row>
    <row r="598" spans="1:11" ht="16">
      <c r="A598" s="7"/>
      <c r="B598" s="5"/>
      <c r="C598" s="5"/>
      <c r="D598" s="8"/>
      <c r="E598" s="3"/>
      <c r="F598" s="3"/>
      <c r="G598" s="3"/>
      <c r="H598" s="3"/>
      <c r="I598" s="3"/>
      <c r="J598" s="3"/>
      <c r="K598" s="3"/>
    </row>
    <row r="599" spans="1:11" ht="16">
      <c r="A599" s="7"/>
      <c r="B599" s="5"/>
      <c r="C599" s="5"/>
      <c r="D599" s="8"/>
      <c r="E599" s="3"/>
      <c r="F599" s="3"/>
      <c r="G599" s="3"/>
      <c r="H599" s="3"/>
      <c r="I599" s="3"/>
      <c r="J599" s="3"/>
      <c r="K599" s="3"/>
    </row>
    <row r="600" spans="1:11" ht="16">
      <c r="A600" s="7"/>
      <c r="B600" s="5"/>
      <c r="C600" s="5"/>
      <c r="D600" s="8"/>
      <c r="E600" s="3"/>
      <c r="F600" s="3"/>
      <c r="G600" s="3"/>
      <c r="H600" s="3"/>
      <c r="I600" s="3"/>
      <c r="J600" s="3"/>
      <c r="K600" s="3"/>
    </row>
    <row r="601" spans="1:11" ht="16">
      <c r="A601" s="7"/>
      <c r="B601" s="5"/>
      <c r="C601" s="5"/>
      <c r="D601" s="8"/>
      <c r="E601" s="3"/>
      <c r="F601" s="3"/>
      <c r="G601" s="3"/>
      <c r="H601" s="3"/>
      <c r="I601" s="3"/>
      <c r="J601" s="3"/>
      <c r="K601" s="3"/>
    </row>
    <row r="602" spans="1:11" ht="16">
      <c r="A602" s="7"/>
      <c r="B602" s="5"/>
      <c r="C602" s="5"/>
      <c r="D602" s="8"/>
      <c r="E602" s="3"/>
      <c r="F602" s="3"/>
      <c r="G602" s="3"/>
      <c r="H602" s="3"/>
      <c r="I602" s="3"/>
      <c r="J602" s="3"/>
      <c r="K602" s="3"/>
    </row>
    <row r="603" spans="1:11" ht="16">
      <c r="A603" s="7"/>
      <c r="B603" s="5"/>
      <c r="C603" s="5"/>
      <c r="D603" s="8"/>
      <c r="E603" s="3"/>
      <c r="F603" s="3"/>
      <c r="G603" s="3"/>
      <c r="H603" s="3"/>
      <c r="I603" s="3"/>
      <c r="J603" s="3"/>
      <c r="K603" s="3"/>
    </row>
    <row r="604" spans="1:11" ht="16">
      <c r="A604" s="7"/>
      <c r="B604" s="5"/>
      <c r="C604" s="5"/>
      <c r="D604" s="8"/>
      <c r="E604" s="3"/>
      <c r="F604" s="3"/>
      <c r="G604" s="3"/>
      <c r="H604" s="3"/>
      <c r="I604" s="3"/>
      <c r="J604" s="3"/>
      <c r="K604" s="3"/>
    </row>
    <row r="605" spans="1:11" ht="16">
      <c r="A605" s="7"/>
      <c r="B605" s="5"/>
      <c r="C605" s="5"/>
      <c r="D605" s="8"/>
      <c r="E605" s="3"/>
      <c r="F605" s="3"/>
      <c r="G605" s="3"/>
      <c r="H605" s="3"/>
      <c r="I605" s="3"/>
      <c r="J605" s="3"/>
      <c r="K605" s="3"/>
    </row>
    <row r="606" spans="1:11" ht="16">
      <c r="A606" s="7"/>
      <c r="B606" s="5"/>
      <c r="C606" s="5"/>
      <c r="D606" s="8"/>
      <c r="E606" s="3"/>
      <c r="F606" s="3"/>
      <c r="G606" s="3"/>
      <c r="H606" s="3"/>
      <c r="I606" s="3"/>
      <c r="J606" s="3"/>
      <c r="K606" s="3"/>
    </row>
    <row r="607" spans="1:11" ht="16">
      <c r="A607" s="7"/>
      <c r="B607" s="5"/>
      <c r="C607" s="5"/>
      <c r="D607" s="8"/>
      <c r="E607" s="3"/>
      <c r="F607" s="3"/>
      <c r="G607" s="3"/>
      <c r="H607" s="3"/>
      <c r="I607" s="3"/>
      <c r="J607" s="3"/>
      <c r="K607" s="3"/>
    </row>
    <row r="608" spans="1:11" ht="16">
      <c r="A608" s="7"/>
      <c r="B608" s="5"/>
      <c r="C608" s="5"/>
      <c r="D608" s="8"/>
      <c r="E608" s="3"/>
      <c r="F608" s="3"/>
      <c r="G608" s="3"/>
      <c r="H608" s="3"/>
      <c r="I608" s="3"/>
      <c r="J608" s="3"/>
      <c r="K608" s="3"/>
    </row>
    <row r="609" spans="1:11" ht="16">
      <c r="A609" s="7"/>
      <c r="B609" s="5"/>
      <c r="C609" s="5"/>
      <c r="D609" s="8"/>
      <c r="E609" s="3"/>
      <c r="F609" s="3"/>
      <c r="G609" s="3"/>
      <c r="H609" s="3"/>
      <c r="I609" s="3"/>
      <c r="J609" s="3"/>
      <c r="K609" s="3"/>
    </row>
    <row r="610" spans="1:11" ht="16">
      <c r="A610" s="7"/>
      <c r="B610" s="5"/>
      <c r="C610" s="5"/>
      <c r="D610" s="8"/>
      <c r="E610" s="3"/>
      <c r="F610" s="3"/>
      <c r="G610" s="3"/>
      <c r="H610" s="3"/>
      <c r="I610" s="3"/>
      <c r="J610" s="3"/>
      <c r="K610" s="3"/>
    </row>
    <row r="611" spans="1:11" ht="16">
      <c r="A611" s="7"/>
      <c r="B611" s="5"/>
      <c r="C611" s="5"/>
      <c r="D611" s="8"/>
      <c r="E611" s="3"/>
      <c r="F611" s="3"/>
      <c r="G611" s="3"/>
      <c r="H611" s="3"/>
      <c r="I611" s="3"/>
      <c r="J611" s="3"/>
      <c r="K611" s="3"/>
    </row>
    <row r="612" spans="1:11" ht="16">
      <c r="A612" s="7"/>
      <c r="B612" s="5"/>
      <c r="C612" s="5"/>
      <c r="D612" s="8"/>
      <c r="E612" s="3"/>
      <c r="F612" s="3"/>
      <c r="G612" s="3"/>
      <c r="H612" s="3"/>
      <c r="I612" s="3"/>
      <c r="J612" s="3"/>
      <c r="K612" s="3"/>
    </row>
    <row r="613" spans="1:11" ht="16">
      <c r="A613" s="7"/>
      <c r="B613" s="5"/>
      <c r="C613" s="5"/>
      <c r="D613" s="8"/>
      <c r="E613" s="3"/>
      <c r="F613" s="3"/>
      <c r="G613" s="3"/>
      <c r="H613" s="3"/>
      <c r="I613" s="3"/>
      <c r="J613" s="3"/>
      <c r="K613" s="3"/>
    </row>
    <row r="614" spans="1:11" ht="16">
      <c r="A614" s="7"/>
      <c r="B614" s="5"/>
      <c r="C614" s="5"/>
      <c r="D614" s="8"/>
      <c r="E614" s="3"/>
      <c r="F614" s="3"/>
      <c r="G614" s="3"/>
      <c r="H614" s="3"/>
      <c r="I614" s="3"/>
      <c r="J614" s="3"/>
      <c r="K614" s="3"/>
    </row>
    <row r="615" spans="1:11" ht="16">
      <c r="A615" s="7"/>
      <c r="B615" s="5"/>
      <c r="C615" s="5"/>
      <c r="D615" s="8"/>
      <c r="E615" s="3"/>
      <c r="F615" s="3"/>
      <c r="G615" s="3"/>
      <c r="H615" s="3"/>
      <c r="I615" s="3"/>
      <c r="J615" s="3"/>
      <c r="K615" s="3"/>
    </row>
    <row r="616" spans="1:11" ht="16">
      <c r="A616" s="7"/>
      <c r="B616" s="5"/>
      <c r="C616" s="5"/>
      <c r="D616" s="8"/>
      <c r="E616" s="3"/>
      <c r="F616" s="3"/>
      <c r="G616" s="3"/>
      <c r="H616" s="3"/>
      <c r="I616" s="3"/>
      <c r="J616" s="3"/>
      <c r="K616" s="3"/>
    </row>
    <row r="617" spans="1:11" ht="16">
      <c r="A617" s="7"/>
      <c r="B617" s="5"/>
      <c r="C617" s="5"/>
      <c r="D617" s="8"/>
      <c r="E617" s="3"/>
      <c r="F617" s="3"/>
      <c r="G617" s="3"/>
      <c r="H617" s="3"/>
      <c r="I617" s="3"/>
      <c r="J617" s="3"/>
      <c r="K617" s="3"/>
    </row>
    <row r="618" spans="1:11" ht="16">
      <c r="A618" s="7"/>
      <c r="B618" s="5"/>
      <c r="C618" s="5"/>
      <c r="D618" s="8"/>
      <c r="E618" s="3"/>
      <c r="F618" s="3"/>
      <c r="G618" s="3"/>
      <c r="H618" s="3"/>
      <c r="I618" s="3"/>
      <c r="J618" s="3"/>
      <c r="K618" s="3"/>
    </row>
    <row r="619" spans="1:11" ht="16">
      <c r="A619" s="7"/>
      <c r="B619" s="5"/>
      <c r="C619" s="5"/>
      <c r="D619" s="8"/>
      <c r="E619" s="3"/>
      <c r="F619" s="3"/>
      <c r="G619" s="3"/>
      <c r="H619" s="3"/>
      <c r="I619" s="3"/>
      <c r="J619" s="3"/>
      <c r="K619" s="3"/>
    </row>
    <row r="620" spans="1:11" ht="16">
      <c r="A620" s="7"/>
      <c r="B620" s="5"/>
      <c r="C620" s="5"/>
      <c r="D620" s="8"/>
      <c r="E620" s="3"/>
      <c r="F620" s="3"/>
      <c r="G620" s="3"/>
      <c r="H620" s="3"/>
      <c r="I620" s="3"/>
      <c r="J620" s="3"/>
      <c r="K620" s="3"/>
    </row>
    <row r="621" spans="1:11" ht="16">
      <c r="A621" s="7"/>
      <c r="B621" s="5"/>
      <c r="C621" s="5"/>
      <c r="D621" s="8"/>
      <c r="E621" s="3"/>
      <c r="F621" s="3"/>
      <c r="G621" s="3"/>
      <c r="H621" s="3"/>
      <c r="I621" s="3"/>
      <c r="J621" s="3"/>
      <c r="K621" s="3"/>
    </row>
    <row r="622" spans="1:11" ht="16">
      <c r="A622" s="7"/>
      <c r="B622" s="5"/>
      <c r="C622" s="5"/>
      <c r="D622" s="8"/>
      <c r="E622" s="3"/>
      <c r="F622" s="3"/>
      <c r="G622" s="3"/>
      <c r="H622" s="3"/>
      <c r="I622" s="3"/>
      <c r="J622" s="3"/>
      <c r="K622" s="3"/>
    </row>
    <row r="623" spans="1:11" ht="16">
      <c r="A623" s="7"/>
      <c r="B623" s="5"/>
      <c r="C623" s="5"/>
      <c r="D623" s="8"/>
      <c r="E623" s="3"/>
      <c r="F623" s="3"/>
      <c r="G623" s="3"/>
      <c r="H623" s="3"/>
      <c r="I623" s="3"/>
      <c r="J623" s="3"/>
      <c r="K623" s="3"/>
    </row>
    <row r="624" spans="1:11" ht="16">
      <c r="A624" s="7"/>
      <c r="B624" s="5"/>
      <c r="C624" s="5"/>
      <c r="D624" s="8"/>
      <c r="E624" s="3"/>
      <c r="F624" s="3"/>
      <c r="G624" s="3"/>
      <c r="H624" s="3"/>
      <c r="I624" s="3"/>
      <c r="J624" s="3"/>
      <c r="K624" s="3"/>
    </row>
    <row r="625" spans="1:11" ht="16">
      <c r="A625" s="7"/>
      <c r="B625" s="5"/>
      <c r="C625" s="5"/>
      <c r="D625" s="8"/>
      <c r="E625" s="3"/>
      <c r="F625" s="3"/>
      <c r="G625" s="3"/>
      <c r="H625" s="3"/>
      <c r="I625" s="3"/>
      <c r="J625" s="3"/>
      <c r="K625" s="3"/>
    </row>
    <row r="626" spans="1:11" ht="16">
      <c r="A626" s="7"/>
      <c r="B626" s="5"/>
      <c r="C626" s="5"/>
      <c r="D626" s="8"/>
      <c r="E626" s="3"/>
      <c r="F626" s="3"/>
      <c r="G626" s="3"/>
      <c r="H626" s="3"/>
      <c r="I626" s="3"/>
      <c r="J626" s="3"/>
      <c r="K626" s="3"/>
    </row>
    <row r="627" spans="1:11" ht="16">
      <c r="A627" s="7"/>
      <c r="B627" s="5"/>
      <c r="C627" s="5"/>
      <c r="D627" s="8"/>
      <c r="E627" s="3"/>
      <c r="F627" s="3"/>
      <c r="G627" s="3"/>
      <c r="H627" s="3"/>
      <c r="I627" s="3"/>
      <c r="J627" s="3"/>
      <c r="K627" s="3"/>
    </row>
    <row r="628" spans="1:11" ht="16">
      <c r="A628" s="7"/>
      <c r="B628" s="5"/>
      <c r="C628" s="5"/>
      <c r="D628" s="8"/>
      <c r="E628" s="3"/>
      <c r="F628" s="3"/>
      <c r="G628" s="3"/>
      <c r="H628" s="3"/>
      <c r="I628" s="3"/>
      <c r="J628" s="3"/>
      <c r="K628" s="3"/>
    </row>
    <row r="629" spans="1:11" ht="16">
      <c r="A629" s="7"/>
      <c r="B629" s="5"/>
      <c r="C629" s="5"/>
      <c r="D629" s="8"/>
      <c r="E629" s="3"/>
      <c r="F629" s="3"/>
      <c r="G629" s="3"/>
      <c r="H629" s="3"/>
      <c r="I629" s="3"/>
      <c r="J629" s="3"/>
      <c r="K629" s="3"/>
    </row>
    <row r="630" spans="1:11" ht="16">
      <c r="A630" s="7"/>
      <c r="B630" s="5"/>
      <c r="C630" s="5"/>
      <c r="D630" s="8"/>
      <c r="E630" s="3"/>
      <c r="F630" s="3"/>
      <c r="G630" s="3"/>
      <c r="H630" s="3"/>
      <c r="I630" s="3"/>
      <c r="J630" s="3"/>
      <c r="K630" s="3"/>
    </row>
    <row r="631" spans="1:11" ht="16">
      <c r="A631" s="7"/>
      <c r="B631" s="5"/>
      <c r="C631" s="5"/>
      <c r="D631" s="8"/>
      <c r="E631" s="3"/>
      <c r="F631" s="3"/>
      <c r="G631" s="3"/>
      <c r="H631" s="3"/>
      <c r="I631" s="3"/>
      <c r="J631" s="3"/>
      <c r="K631" s="3"/>
    </row>
    <row r="632" spans="1:11" ht="16">
      <c r="A632" s="7"/>
      <c r="B632" s="5"/>
      <c r="C632" s="5"/>
      <c r="D632" s="8"/>
      <c r="E632" s="3"/>
      <c r="F632" s="3"/>
      <c r="G632" s="3"/>
      <c r="H632" s="3"/>
      <c r="I632" s="3"/>
      <c r="J632" s="3"/>
      <c r="K632" s="3"/>
    </row>
    <row r="633" spans="1:11" ht="16">
      <c r="A633" s="7"/>
      <c r="B633" s="5"/>
      <c r="C633" s="5"/>
      <c r="D633" s="8"/>
      <c r="E633" s="3"/>
      <c r="F633" s="3"/>
      <c r="G633" s="3"/>
      <c r="H633" s="3"/>
      <c r="I633" s="3"/>
      <c r="J633" s="3"/>
      <c r="K633" s="3"/>
    </row>
    <row r="634" spans="1:11" ht="16">
      <c r="A634" s="7"/>
      <c r="B634" s="5"/>
      <c r="C634" s="5"/>
      <c r="D634" s="8"/>
      <c r="E634" s="3"/>
      <c r="F634" s="3"/>
      <c r="G634" s="3"/>
      <c r="H634" s="3"/>
      <c r="I634" s="3"/>
      <c r="J634" s="3"/>
      <c r="K634" s="3"/>
    </row>
    <row r="635" spans="1:11" ht="16">
      <c r="A635" s="7"/>
      <c r="B635" s="5"/>
      <c r="C635" s="5"/>
      <c r="D635" s="8"/>
      <c r="E635" s="3"/>
      <c r="F635" s="3"/>
      <c r="G635" s="3"/>
      <c r="H635" s="3"/>
      <c r="I635" s="3"/>
      <c r="J635" s="3"/>
      <c r="K635" s="3"/>
    </row>
    <row r="636" spans="1:11" ht="16">
      <c r="A636" s="7"/>
      <c r="B636" s="5"/>
      <c r="C636" s="5"/>
      <c r="D636" s="8"/>
      <c r="E636" s="3"/>
      <c r="F636" s="3"/>
      <c r="G636" s="3"/>
      <c r="H636" s="3"/>
      <c r="I636" s="3"/>
      <c r="J636" s="3"/>
      <c r="K636" s="3"/>
    </row>
    <row r="637" spans="1:11" ht="16">
      <c r="A637" s="7"/>
      <c r="B637" s="5"/>
      <c r="C637" s="5"/>
      <c r="D637" s="8"/>
      <c r="E637" s="3"/>
      <c r="F637" s="3"/>
      <c r="G637" s="3"/>
      <c r="H637" s="3"/>
      <c r="I637" s="3"/>
      <c r="J637" s="3"/>
      <c r="K637" s="3"/>
    </row>
    <row r="638" spans="1:11" ht="16">
      <c r="A638" s="7"/>
      <c r="B638" s="5"/>
      <c r="C638" s="5"/>
      <c r="D638" s="8"/>
      <c r="E638" s="3"/>
      <c r="F638" s="3"/>
      <c r="G638" s="3"/>
      <c r="H638" s="3"/>
      <c r="I638" s="3"/>
      <c r="J638" s="3"/>
      <c r="K638" s="3"/>
    </row>
    <row r="639" spans="1:11" ht="16">
      <c r="A639" s="7"/>
      <c r="B639" s="5"/>
      <c r="C639" s="5"/>
      <c r="D639" s="8"/>
      <c r="E639" s="3"/>
      <c r="F639" s="3"/>
      <c r="G639" s="3"/>
      <c r="H639" s="3"/>
      <c r="I639" s="3"/>
      <c r="J639" s="3"/>
      <c r="K639" s="3"/>
    </row>
    <row r="640" spans="1:11" ht="16">
      <c r="A640" s="7"/>
      <c r="B640" s="5"/>
      <c r="C640" s="5"/>
      <c r="D640" s="8"/>
      <c r="E640" s="3"/>
      <c r="F640" s="3"/>
      <c r="G640" s="3"/>
      <c r="H640" s="3"/>
      <c r="I640" s="3"/>
      <c r="J640" s="3"/>
      <c r="K640" s="3"/>
    </row>
    <row r="641" spans="1:11" ht="16">
      <c r="A641" s="7"/>
      <c r="B641" s="5"/>
      <c r="C641" s="5"/>
      <c r="D641" s="8"/>
      <c r="E641" s="3"/>
      <c r="F641" s="3"/>
      <c r="G641" s="3"/>
      <c r="H641" s="3"/>
      <c r="I641" s="3"/>
      <c r="J641" s="3"/>
      <c r="K641" s="3"/>
    </row>
    <row r="642" spans="1:11" ht="16">
      <c r="A642" s="7"/>
      <c r="B642" s="5"/>
      <c r="C642" s="5"/>
      <c r="D642" s="8"/>
      <c r="E642" s="3"/>
      <c r="F642" s="3"/>
      <c r="G642" s="3"/>
      <c r="H642" s="3"/>
      <c r="I642" s="3"/>
      <c r="J642" s="3"/>
      <c r="K642" s="3"/>
    </row>
    <row r="643" spans="1:11" ht="16">
      <c r="A643" s="7"/>
      <c r="B643" s="5"/>
      <c r="C643" s="5"/>
      <c r="D643" s="8"/>
      <c r="E643" s="3"/>
      <c r="F643" s="3"/>
      <c r="G643" s="3"/>
      <c r="H643" s="3"/>
      <c r="I643" s="3"/>
      <c r="J643" s="3"/>
      <c r="K643" s="3"/>
    </row>
    <row r="644" spans="1:11" ht="16">
      <c r="A644" s="7"/>
      <c r="B644" s="5"/>
      <c r="C644" s="5"/>
      <c r="D644" s="8"/>
      <c r="E644" s="3"/>
      <c r="F644" s="3"/>
      <c r="G644" s="3"/>
      <c r="H644" s="3"/>
      <c r="I644" s="3"/>
      <c r="J644" s="3"/>
      <c r="K644" s="3"/>
    </row>
    <row r="645" spans="1:11" ht="16">
      <c r="A645" s="7"/>
      <c r="B645" s="5"/>
      <c r="C645" s="5"/>
      <c r="D645" s="8"/>
      <c r="E645" s="3"/>
      <c r="F645" s="3"/>
      <c r="G645" s="3"/>
      <c r="H645" s="3"/>
      <c r="I645" s="3"/>
      <c r="J645" s="3"/>
      <c r="K645" s="3"/>
    </row>
    <row r="646" spans="1:11" ht="16">
      <c r="A646" s="7"/>
      <c r="B646" s="5"/>
      <c r="C646" s="5"/>
      <c r="D646" s="8"/>
      <c r="E646" s="3"/>
      <c r="F646" s="3"/>
      <c r="G646" s="3"/>
      <c r="H646" s="3"/>
      <c r="I646" s="3"/>
      <c r="J646" s="3"/>
      <c r="K646" s="3"/>
    </row>
    <row r="647" spans="1:11" ht="16">
      <c r="A647" s="7"/>
      <c r="B647" s="5"/>
      <c r="C647" s="5"/>
      <c r="D647" s="8"/>
      <c r="E647" s="3"/>
      <c r="F647" s="3"/>
      <c r="G647" s="3"/>
      <c r="H647" s="3"/>
      <c r="I647" s="3"/>
      <c r="J647" s="3"/>
      <c r="K647" s="3"/>
    </row>
    <row r="648" spans="1:11" ht="16">
      <c r="A648" s="7"/>
      <c r="B648" s="5"/>
      <c r="C648" s="5"/>
      <c r="D648" s="8"/>
      <c r="E648" s="3"/>
      <c r="F648" s="3"/>
      <c r="G648" s="3"/>
      <c r="H648" s="3"/>
      <c r="I648" s="3"/>
      <c r="J648" s="3"/>
      <c r="K648" s="3"/>
    </row>
    <row r="649" spans="1:11" ht="16">
      <c r="A649" s="7"/>
      <c r="B649" s="5"/>
      <c r="C649" s="5"/>
      <c r="D649" s="8"/>
      <c r="E649" s="3"/>
      <c r="F649" s="3"/>
      <c r="G649" s="3"/>
      <c r="H649" s="3"/>
      <c r="I649" s="3"/>
      <c r="J649" s="3"/>
      <c r="K649" s="3"/>
    </row>
    <row r="650" spans="1:11" ht="16">
      <c r="A650" s="7"/>
      <c r="B650" s="5"/>
      <c r="C650" s="5"/>
      <c r="D650" s="8"/>
      <c r="E650" s="3"/>
      <c r="F650" s="3"/>
      <c r="G650" s="3"/>
      <c r="H650" s="3"/>
      <c r="I650" s="3"/>
      <c r="J650" s="3"/>
      <c r="K650" s="3"/>
    </row>
    <row r="651" spans="1:11" ht="16">
      <c r="A651" s="7"/>
      <c r="B651" s="5"/>
      <c r="C651" s="5"/>
      <c r="D651" s="8"/>
      <c r="E651" s="3"/>
      <c r="F651" s="3"/>
      <c r="G651" s="3"/>
      <c r="H651" s="3"/>
      <c r="I651" s="3"/>
      <c r="J651" s="3"/>
      <c r="K651" s="3"/>
    </row>
    <row r="652" spans="1:11" ht="16">
      <c r="A652" s="7"/>
      <c r="B652" s="5"/>
      <c r="C652" s="5"/>
      <c r="D652" s="8"/>
      <c r="E652" s="3"/>
      <c r="F652" s="3"/>
      <c r="G652" s="3"/>
      <c r="H652" s="3"/>
      <c r="I652" s="3"/>
      <c r="J652" s="3"/>
      <c r="K652" s="3"/>
    </row>
    <row r="653" spans="1:11" ht="16">
      <c r="A653" s="7"/>
      <c r="B653" s="5"/>
      <c r="C653" s="5"/>
      <c r="D653" s="8"/>
      <c r="E653" s="3"/>
      <c r="F653" s="3"/>
      <c r="G653" s="3"/>
      <c r="H653" s="3"/>
      <c r="I653" s="3"/>
      <c r="J653" s="3"/>
      <c r="K653" s="3"/>
    </row>
    <row r="654" spans="1:11" ht="16">
      <c r="A654" s="7"/>
      <c r="B654" s="5"/>
      <c r="C654" s="5"/>
      <c r="D654" s="8"/>
      <c r="E654" s="3"/>
      <c r="F654" s="3"/>
      <c r="G654" s="3"/>
      <c r="H654" s="3"/>
      <c r="I654" s="3"/>
      <c r="J654" s="3"/>
      <c r="K654" s="3"/>
    </row>
    <row r="655" spans="1:11" ht="16">
      <c r="A655" s="7"/>
      <c r="B655" s="5"/>
      <c r="C655" s="5"/>
      <c r="D655" s="8"/>
      <c r="E655" s="3"/>
      <c r="F655" s="3"/>
      <c r="G655" s="3"/>
      <c r="H655" s="3"/>
      <c r="I655" s="3"/>
      <c r="J655" s="3"/>
      <c r="K655" s="3"/>
    </row>
    <row r="656" spans="1:11" ht="16">
      <c r="A656" s="7"/>
      <c r="B656" s="5"/>
      <c r="C656" s="5"/>
      <c r="D656" s="8"/>
      <c r="E656" s="3"/>
      <c r="F656" s="3"/>
      <c r="G656" s="3"/>
      <c r="H656" s="3"/>
      <c r="I656" s="3"/>
      <c r="J656" s="3"/>
      <c r="K656" s="3"/>
    </row>
    <row r="657" spans="1:11" ht="16">
      <c r="A657" s="7"/>
      <c r="B657" s="5"/>
      <c r="C657" s="5"/>
      <c r="D657" s="8"/>
      <c r="E657" s="3"/>
      <c r="F657" s="3"/>
      <c r="G657" s="3"/>
      <c r="H657" s="3"/>
      <c r="I657" s="3"/>
      <c r="J657" s="3"/>
      <c r="K657" s="3"/>
    </row>
    <row r="658" spans="1:11" ht="16">
      <c r="A658" s="7"/>
      <c r="B658" s="5"/>
      <c r="C658" s="5"/>
      <c r="D658" s="8"/>
      <c r="E658" s="3"/>
      <c r="F658" s="3"/>
      <c r="G658" s="3"/>
      <c r="H658" s="3"/>
      <c r="I658" s="3"/>
      <c r="J658" s="3"/>
      <c r="K658" s="3"/>
    </row>
    <row r="659" spans="1:11" ht="16">
      <c r="A659" s="7"/>
      <c r="B659" s="5"/>
      <c r="C659" s="5"/>
      <c r="D659" s="8"/>
      <c r="E659" s="3"/>
      <c r="F659" s="3"/>
      <c r="G659" s="3"/>
      <c r="H659" s="3"/>
      <c r="I659" s="3"/>
      <c r="J659" s="3"/>
      <c r="K659" s="3"/>
    </row>
    <row r="660" spans="1:11" ht="16">
      <c r="A660" s="7"/>
      <c r="B660" s="5"/>
      <c r="C660" s="5"/>
      <c r="D660" s="8"/>
      <c r="E660" s="3"/>
      <c r="F660" s="3"/>
      <c r="G660" s="3"/>
      <c r="H660" s="3"/>
      <c r="I660" s="3"/>
      <c r="J660" s="3"/>
      <c r="K660" s="3"/>
    </row>
    <row r="661" spans="1:11" ht="16">
      <c r="A661" s="7"/>
      <c r="B661" s="5"/>
      <c r="C661" s="5"/>
      <c r="D661" s="8"/>
      <c r="E661" s="3"/>
      <c r="F661" s="3"/>
      <c r="G661" s="3"/>
      <c r="H661" s="3"/>
      <c r="I661" s="3"/>
      <c r="J661" s="3"/>
      <c r="K661" s="3"/>
    </row>
    <row r="662" spans="1:11" ht="16">
      <c r="A662" s="7"/>
      <c r="B662" s="5"/>
      <c r="C662" s="5"/>
      <c r="D662" s="8"/>
      <c r="E662" s="3"/>
      <c r="F662" s="3"/>
      <c r="G662" s="3"/>
      <c r="H662" s="3"/>
      <c r="I662" s="3"/>
      <c r="J662" s="3"/>
      <c r="K662" s="3"/>
    </row>
    <row r="663" spans="1:11" ht="16">
      <c r="A663" s="7"/>
      <c r="B663" s="5"/>
      <c r="C663" s="5"/>
      <c r="D663" s="8"/>
      <c r="E663" s="3"/>
      <c r="F663" s="3"/>
      <c r="G663" s="3"/>
      <c r="H663" s="3"/>
      <c r="I663" s="3"/>
      <c r="J663" s="3"/>
      <c r="K663" s="3"/>
    </row>
    <row r="664" spans="1:11" ht="16">
      <c r="A664" s="7"/>
      <c r="B664" s="5"/>
      <c r="C664" s="5"/>
      <c r="D664" s="8"/>
      <c r="E664" s="3"/>
      <c r="F664" s="3"/>
      <c r="G664" s="3"/>
      <c r="H664" s="3"/>
      <c r="I664" s="3"/>
      <c r="J664" s="3"/>
      <c r="K664" s="3"/>
    </row>
    <row r="665" spans="1:11" ht="16">
      <c r="A665" s="7"/>
      <c r="B665" s="5"/>
      <c r="C665" s="5"/>
      <c r="D665" s="8"/>
      <c r="E665" s="3"/>
      <c r="F665" s="3"/>
      <c r="G665" s="3"/>
      <c r="H665" s="3"/>
      <c r="I665" s="3"/>
      <c r="J665" s="3"/>
      <c r="K665" s="3"/>
    </row>
    <row r="666" spans="1:11" ht="16">
      <c r="A666" s="7"/>
      <c r="B666" s="5"/>
      <c r="C666" s="5"/>
      <c r="D666" s="8"/>
      <c r="E666" s="3"/>
      <c r="F666" s="3"/>
      <c r="G666" s="3"/>
      <c r="H666" s="3"/>
      <c r="I666" s="3"/>
      <c r="J666" s="3"/>
      <c r="K666" s="3"/>
    </row>
    <row r="667" spans="1:11" ht="16">
      <c r="A667" s="7"/>
      <c r="B667" s="5"/>
      <c r="C667" s="5"/>
      <c r="D667" s="8"/>
      <c r="E667" s="3"/>
      <c r="F667" s="3"/>
      <c r="G667" s="3"/>
      <c r="H667" s="3"/>
      <c r="I667" s="3"/>
      <c r="J667" s="3"/>
      <c r="K667" s="3"/>
    </row>
    <row r="668" spans="1:11" ht="16">
      <c r="A668" s="7"/>
      <c r="B668" s="5"/>
      <c r="C668" s="5"/>
      <c r="D668" s="8"/>
      <c r="E668" s="3"/>
      <c r="F668" s="3"/>
      <c r="G668" s="3"/>
      <c r="H668" s="3"/>
      <c r="I668" s="3"/>
      <c r="J668" s="3"/>
      <c r="K668" s="3"/>
    </row>
    <row r="669" spans="1:11" ht="16">
      <c r="A669" s="7"/>
      <c r="B669" s="5"/>
      <c r="C669" s="5"/>
      <c r="D669" s="8"/>
      <c r="E669" s="3"/>
      <c r="F669" s="3"/>
      <c r="G669" s="3"/>
      <c r="H669" s="3"/>
      <c r="I669" s="3"/>
      <c r="J669" s="3"/>
      <c r="K669" s="3"/>
    </row>
    <row r="670" spans="1:11" ht="16">
      <c r="A670" s="7"/>
      <c r="B670" s="5"/>
      <c r="C670" s="5"/>
      <c r="D670" s="8"/>
      <c r="E670" s="3"/>
      <c r="F670" s="3"/>
      <c r="G670" s="3"/>
      <c r="H670" s="3"/>
      <c r="I670" s="3"/>
      <c r="J670" s="3"/>
      <c r="K670" s="3"/>
    </row>
    <row r="671" spans="1:11" ht="16">
      <c r="A671" s="7"/>
      <c r="B671" s="5"/>
      <c r="C671" s="5"/>
      <c r="D671" s="8"/>
      <c r="E671" s="3"/>
      <c r="F671" s="3"/>
      <c r="G671" s="3"/>
      <c r="H671" s="3"/>
      <c r="I671" s="3"/>
      <c r="J671" s="3"/>
      <c r="K671" s="3"/>
    </row>
    <row r="672" spans="1:11" ht="16">
      <c r="A672" s="7"/>
      <c r="B672" s="5"/>
      <c r="C672" s="5"/>
      <c r="D672" s="8"/>
      <c r="E672" s="3"/>
      <c r="F672" s="3"/>
      <c r="G672" s="3"/>
      <c r="H672" s="3"/>
      <c r="I672" s="3"/>
      <c r="J672" s="3"/>
      <c r="K672" s="3"/>
    </row>
    <row r="673" spans="1:11" ht="16">
      <c r="A673" s="7"/>
      <c r="B673" s="5"/>
      <c r="C673" s="5"/>
      <c r="D673" s="8"/>
      <c r="E673" s="3"/>
      <c r="F673" s="3"/>
      <c r="G673" s="3"/>
      <c r="H673" s="3"/>
      <c r="I673" s="3"/>
      <c r="J673" s="3"/>
      <c r="K673" s="3"/>
    </row>
    <row r="674" spans="1:11" ht="16">
      <c r="A674" s="7"/>
      <c r="B674" s="5"/>
      <c r="C674" s="5"/>
      <c r="D674" s="8"/>
      <c r="E674" s="3"/>
      <c r="F674" s="3"/>
      <c r="G674" s="3"/>
      <c r="H674" s="3"/>
      <c r="I674" s="3"/>
      <c r="J674" s="3"/>
      <c r="K674" s="3"/>
    </row>
    <row r="675" spans="1:11" ht="16">
      <c r="A675" s="7"/>
      <c r="B675" s="5"/>
      <c r="C675" s="5"/>
      <c r="D675" s="8"/>
      <c r="E675" s="3"/>
      <c r="F675" s="3"/>
      <c r="G675" s="3"/>
      <c r="H675" s="3"/>
      <c r="I675" s="3"/>
      <c r="J675" s="3"/>
      <c r="K675" s="3"/>
    </row>
    <row r="676" spans="1:11" ht="16">
      <c r="A676" s="7"/>
      <c r="B676" s="5"/>
      <c r="C676" s="5"/>
      <c r="D676" s="8"/>
      <c r="E676" s="3"/>
      <c r="F676" s="3"/>
      <c r="G676" s="3"/>
      <c r="H676" s="3"/>
      <c r="I676" s="3"/>
      <c r="J676" s="3"/>
      <c r="K676" s="3"/>
    </row>
    <row r="677" spans="1:11" ht="16">
      <c r="A677" s="7"/>
      <c r="B677" s="5"/>
      <c r="C677" s="5"/>
      <c r="D677" s="8"/>
      <c r="E677" s="3"/>
      <c r="F677" s="3"/>
      <c r="G677" s="3"/>
      <c r="H677" s="3"/>
      <c r="I677" s="3"/>
      <c r="J677" s="3"/>
      <c r="K677" s="3"/>
    </row>
    <row r="678" spans="1:11" ht="16">
      <c r="A678" s="7"/>
      <c r="B678" s="5"/>
      <c r="C678" s="5"/>
      <c r="D678" s="8"/>
      <c r="E678" s="3"/>
      <c r="F678" s="3"/>
      <c r="G678" s="3"/>
      <c r="H678" s="3"/>
      <c r="I678" s="3"/>
      <c r="J678" s="3"/>
      <c r="K678" s="3"/>
    </row>
    <row r="679" spans="1:11" ht="16">
      <c r="A679" s="7"/>
      <c r="B679" s="5"/>
      <c r="C679" s="5"/>
      <c r="D679" s="8"/>
      <c r="E679" s="3"/>
      <c r="F679" s="3"/>
      <c r="G679" s="3"/>
      <c r="H679" s="3"/>
      <c r="I679" s="3"/>
      <c r="J679" s="3"/>
      <c r="K679" s="3"/>
    </row>
    <row r="680" spans="1:11" ht="16">
      <c r="A680" s="7"/>
      <c r="B680" s="5"/>
      <c r="C680" s="5"/>
      <c r="D680" s="8"/>
      <c r="E680" s="3"/>
      <c r="F680" s="3"/>
      <c r="G680" s="3"/>
      <c r="H680" s="3"/>
      <c r="I680" s="3"/>
      <c r="J680" s="3"/>
      <c r="K680" s="3"/>
    </row>
    <row r="681" spans="1:11" ht="16">
      <c r="A681" s="7"/>
      <c r="B681" s="5"/>
      <c r="C681" s="5"/>
      <c r="D681" s="8"/>
      <c r="E681" s="3"/>
      <c r="F681" s="3"/>
      <c r="G681" s="3"/>
      <c r="H681" s="3"/>
      <c r="I681" s="3"/>
      <c r="J681" s="3"/>
      <c r="K681" s="3"/>
    </row>
    <row r="682" spans="1:11" ht="16">
      <c r="A682" s="7"/>
      <c r="B682" s="5"/>
      <c r="C682" s="5"/>
      <c r="D682" s="8"/>
      <c r="E682" s="3"/>
      <c r="F682" s="3"/>
      <c r="G682" s="3"/>
      <c r="H682" s="3"/>
      <c r="I682" s="3"/>
      <c r="J682" s="3"/>
      <c r="K682" s="3"/>
    </row>
    <row r="683" spans="1:11" ht="16">
      <c r="A683" s="7"/>
      <c r="B683" s="5"/>
      <c r="C683" s="5"/>
      <c r="D683" s="8"/>
      <c r="E683" s="3"/>
      <c r="F683" s="3"/>
      <c r="G683" s="3"/>
      <c r="H683" s="3"/>
      <c r="I683" s="3"/>
      <c r="J683" s="3"/>
      <c r="K683" s="3"/>
    </row>
    <row r="684" spans="1:11" ht="16">
      <c r="A684" s="7"/>
      <c r="B684" s="5"/>
      <c r="C684" s="5"/>
      <c r="D684" s="8"/>
      <c r="E684" s="3"/>
      <c r="F684" s="3"/>
      <c r="G684" s="3"/>
      <c r="H684" s="3"/>
      <c r="I684" s="3"/>
      <c r="J684" s="3"/>
      <c r="K684" s="3"/>
    </row>
    <row r="685" spans="1:11" ht="16">
      <c r="A685" s="7"/>
      <c r="B685" s="5"/>
      <c r="C685" s="5"/>
      <c r="D685" s="8"/>
      <c r="E685" s="3"/>
      <c r="F685" s="3"/>
      <c r="G685" s="3"/>
      <c r="H685" s="3"/>
      <c r="I685" s="3"/>
      <c r="J685" s="3"/>
      <c r="K685" s="3"/>
    </row>
    <row r="686" spans="1:11" ht="16">
      <c r="A686" s="7"/>
      <c r="B686" s="5"/>
      <c r="C686" s="5"/>
      <c r="D686" s="8"/>
      <c r="E686" s="3"/>
      <c r="F686" s="3"/>
      <c r="G686" s="3"/>
      <c r="H686" s="3"/>
      <c r="I686" s="3"/>
      <c r="J686" s="3"/>
      <c r="K686" s="3"/>
    </row>
    <row r="687" spans="1:11" ht="16">
      <c r="A687" s="7"/>
      <c r="B687" s="5"/>
      <c r="C687" s="5"/>
      <c r="D687" s="8"/>
      <c r="E687" s="3"/>
      <c r="F687" s="3"/>
      <c r="G687" s="3"/>
      <c r="H687" s="3"/>
      <c r="I687" s="3"/>
      <c r="J687" s="3"/>
      <c r="K687" s="3"/>
    </row>
    <row r="688" spans="1:11" ht="16">
      <c r="A688" s="7"/>
      <c r="B688" s="5"/>
      <c r="C688" s="5"/>
      <c r="D688" s="8"/>
      <c r="E688" s="3"/>
      <c r="F688" s="3"/>
      <c r="G688" s="3"/>
      <c r="H688" s="3"/>
      <c r="I688" s="3"/>
      <c r="J688" s="3"/>
      <c r="K688" s="3"/>
    </row>
    <row r="689" spans="1:11" ht="16">
      <c r="A689" s="7"/>
      <c r="B689" s="5"/>
      <c r="C689" s="5"/>
      <c r="D689" s="8"/>
      <c r="E689" s="3"/>
      <c r="F689" s="3"/>
      <c r="G689" s="3"/>
      <c r="H689" s="3"/>
      <c r="I689" s="3"/>
      <c r="J689" s="3"/>
      <c r="K689" s="3"/>
    </row>
    <row r="690" spans="1:11" ht="16">
      <c r="A690" s="7"/>
      <c r="B690" s="5"/>
      <c r="C690" s="5"/>
      <c r="D690" s="8"/>
      <c r="E690" s="3"/>
      <c r="F690" s="3"/>
      <c r="G690" s="3"/>
      <c r="H690" s="3"/>
      <c r="I690" s="3"/>
      <c r="J690" s="3"/>
      <c r="K690" s="3"/>
    </row>
    <row r="691" spans="1:11" ht="16">
      <c r="A691" s="7"/>
      <c r="B691" s="5"/>
      <c r="C691" s="5"/>
      <c r="D691" s="8"/>
      <c r="E691" s="3"/>
      <c r="F691" s="3"/>
      <c r="G691" s="3"/>
      <c r="H691" s="3"/>
      <c r="I691" s="3"/>
      <c r="J691" s="3"/>
      <c r="K691" s="3"/>
    </row>
    <row r="692" spans="1:11" ht="16">
      <c r="A692" s="7"/>
      <c r="B692" s="5"/>
      <c r="C692" s="5"/>
      <c r="D692" s="8"/>
      <c r="E692" s="3"/>
      <c r="F692" s="3"/>
      <c r="G692" s="3"/>
      <c r="H692" s="3"/>
      <c r="I692" s="3"/>
      <c r="J692" s="3"/>
      <c r="K692" s="3"/>
    </row>
    <row r="693" spans="1:11" ht="16">
      <c r="A693" s="7"/>
      <c r="B693" s="5"/>
      <c r="C693" s="5"/>
      <c r="D693" s="8"/>
      <c r="E693" s="3"/>
      <c r="F693" s="3"/>
      <c r="G693" s="3"/>
      <c r="H693" s="3"/>
      <c r="I693" s="3"/>
      <c r="J693" s="3"/>
      <c r="K693" s="3"/>
    </row>
    <row r="694" spans="1:11" ht="16">
      <c r="A694" s="7"/>
      <c r="B694" s="5"/>
      <c r="C694" s="5"/>
      <c r="D694" s="8"/>
      <c r="E694" s="3"/>
      <c r="F694" s="3"/>
      <c r="G694" s="3"/>
      <c r="H694" s="3"/>
      <c r="I694" s="3"/>
      <c r="J694" s="3"/>
      <c r="K694" s="3"/>
    </row>
    <row r="695" spans="1:11" ht="16">
      <c r="A695" s="7"/>
      <c r="B695" s="5"/>
      <c r="C695" s="5"/>
      <c r="D695" s="8"/>
      <c r="E695" s="3"/>
      <c r="F695" s="3"/>
      <c r="G695" s="3"/>
      <c r="H695" s="3"/>
      <c r="I695" s="3"/>
      <c r="J695" s="3"/>
      <c r="K695" s="3"/>
    </row>
    <row r="696" spans="1:11" ht="16">
      <c r="A696" s="7"/>
      <c r="B696" s="5"/>
      <c r="C696" s="5"/>
      <c r="D696" s="8"/>
      <c r="E696" s="3"/>
      <c r="F696" s="3"/>
      <c r="G696" s="3"/>
      <c r="H696" s="3"/>
      <c r="I696" s="3"/>
      <c r="J696" s="3"/>
      <c r="K696" s="3"/>
    </row>
    <row r="697" spans="1:11" ht="16">
      <c r="A697" s="7"/>
      <c r="B697" s="5"/>
      <c r="C697" s="5"/>
      <c r="D697" s="8"/>
      <c r="E697" s="3"/>
      <c r="F697" s="3"/>
      <c r="G697" s="3"/>
      <c r="H697" s="3"/>
      <c r="I697" s="3"/>
      <c r="J697" s="3"/>
      <c r="K697" s="3"/>
    </row>
    <row r="698" spans="1:11" ht="16">
      <c r="A698" s="7"/>
      <c r="B698" s="5"/>
      <c r="C698" s="5"/>
      <c r="D698" s="8"/>
      <c r="E698" s="3"/>
      <c r="F698" s="3"/>
      <c r="G698" s="3"/>
      <c r="H698" s="3"/>
      <c r="I698" s="3"/>
      <c r="J698" s="3"/>
      <c r="K698" s="3"/>
    </row>
    <row r="699" spans="1:11" ht="16">
      <c r="A699" s="7"/>
      <c r="B699" s="5"/>
      <c r="C699" s="5"/>
      <c r="D699" s="8"/>
      <c r="E699" s="3"/>
      <c r="F699" s="3"/>
      <c r="G699" s="3"/>
      <c r="H699" s="3"/>
      <c r="I699" s="3"/>
      <c r="J699" s="3"/>
      <c r="K699" s="3"/>
    </row>
    <row r="700" spans="1:11" ht="16">
      <c r="A700" s="7"/>
      <c r="B700" s="5"/>
      <c r="C700" s="5"/>
      <c r="D700" s="8"/>
      <c r="E700" s="3"/>
      <c r="F700" s="3"/>
      <c r="G700" s="3"/>
      <c r="H700" s="3"/>
      <c r="I700" s="3"/>
      <c r="J700" s="3"/>
      <c r="K700" s="3"/>
    </row>
    <row r="701" spans="1:11" ht="16">
      <c r="A701" s="7"/>
      <c r="B701" s="5"/>
      <c r="C701" s="5"/>
      <c r="D701" s="8"/>
      <c r="E701" s="3"/>
      <c r="F701" s="3"/>
      <c r="G701" s="3"/>
      <c r="H701" s="3"/>
      <c r="I701" s="3"/>
      <c r="J701" s="3"/>
      <c r="K701" s="3"/>
    </row>
    <row r="702" spans="1:11" ht="16">
      <c r="A702" s="7"/>
      <c r="B702" s="5"/>
      <c r="C702" s="5"/>
      <c r="D702" s="8"/>
      <c r="E702" s="3"/>
      <c r="F702" s="3"/>
      <c r="G702" s="3"/>
      <c r="H702" s="3"/>
      <c r="I702" s="3"/>
      <c r="J702" s="3"/>
      <c r="K702" s="3"/>
    </row>
    <row r="703" spans="1:11" ht="16">
      <c r="A703" s="7"/>
      <c r="B703" s="5"/>
      <c r="C703" s="5"/>
      <c r="D703" s="8"/>
      <c r="E703" s="3"/>
      <c r="F703" s="3"/>
      <c r="G703" s="3"/>
      <c r="H703" s="3"/>
      <c r="I703" s="3"/>
      <c r="J703" s="3"/>
      <c r="K703" s="3"/>
    </row>
    <row r="704" spans="1:11" ht="16">
      <c r="A704" s="7"/>
      <c r="B704" s="5"/>
      <c r="C704" s="5"/>
      <c r="D704" s="8"/>
      <c r="E704" s="3"/>
      <c r="F704" s="3"/>
      <c r="G704" s="3"/>
      <c r="H704" s="3"/>
      <c r="I704" s="3"/>
      <c r="J704" s="3"/>
      <c r="K704" s="3"/>
    </row>
    <row r="705" spans="1:11" ht="16">
      <c r="A705" s="7"/>
      <c r="B705" s="5"/>
      <c r="C705" s="5"/>
      <c r="D705" s="8"/>
      <c r="E705" s="3"/>
      <c r="F705" s="3"/>
      <c r="G705" s="3"/>
      <c r="H705" s="3"/>
      <c r="I705" s="3"/>
      <c r="J705" s="3"/>
      <c r="K705" s="3"/>
    </row>
    <row r="706" spans="1:11" ht="16">
      <c r="A706" s="7"/>
      <c r="B706" s="5"/>
      <c r="C706" s="5"/>
      <c r="D706" s="8"/>
      <c r="E706" s="3"/>
      <c r="F706" s="3"/>
      <c r="G706" s="3"/>
      <c r="H706" s="3"/>
      <c r="I706" s="3"/>
      <c r="J706" s="3"/>
      <c r="K706" s="3"/>
    </row>
    <row r="707" spans="1:11" ht="16">
      <c r="A707" s="7"/>
      <c r="B707" s="5"/>
      <c r="C707" s="5"/>
      <c r="D707" s="8"/>
      <c r="E707" s="3"/>
      <c r="F707" s="3"/>
      <c r="G707" s="3"/>
      <c r="H707" s="3"/>
      <c r="I707" s="3"/>
      <c r="J707" s="3"/>
      <c r="K707" s="3"/>
    </row>
    <row r="708" spans="1:11" ht="16">
      <c r="A708" s="7"/>
      <c r="B708" s="5"/>
      <c r="C708" s="5"/>
      <c r="D708" s="8"/>
      <c r="E708" s="3"/>
      <c r="F708" s="3"/>
      <c r="G708" s="3"/>
      <c r="H708" s="3"/>
      <c r="I708" s="3"/>
      <c r="J708" s="3"/>
      <c r="K708" s="3"/>
    </row>
    <row r="709" spans="1:11" ht="16">
      <c r="A709" s="7"/>
      <c r="B709" s="5"/>
      <c r="C709" s="5"/>
      <c r="D709" s="8"/>
      <c r="E709" s="3"/>
      <c r="F709" s="3"/>
      <c r="G709" s="3"/>
      <c r="H709" s="3"/>
      <c r="I709" s="3"/>
      <c r="J709" s="3"/>
      <c r="K709" s="3"/>
    </row>
    <row r="710" spans="1:11" ht="16">
      <c r="A710" s="7"/>
      <c r="B710" s="5"/>
      <c r="C710" s="5"/>
      <c r="D710" s="8"/>
      <c r="E710" s="3"/>
      <c r="F710" s="3"/>
      <c r="G710" s="3"/>
      <c r="H710" s="3"/>
      <c r="I710" s="3"/>
      <c r="J710" s="3"/>
      <c r="K710" s="3"/>
    </row>
    <row r="711" spans="1:11" ht="16">
      <c r="A711" s="7"/>
      <c r="B711" s="5"/>
      <c r="C711" s="5"/>
      <c r="D711" s="8"/>
      <c r="E711" s="3"/>
      <c r="F711" s="3"/>
      <c r="G711" s="3"/>
      <c r="H711" s="3"/>
      <c r="I711" s="3"/>
      <c r="J711" s="3"/>
      <c r="K711" s="3"/>
    </row>
    <row r="712" spans="1:11" ht="16">
      <c r="A712" s="7"/>
      <c r="B712" s="5"/>
      <c r="C712" s="5"/>
      <c r="D712" s="8"/>
      <c r="E712" s="3"/>
      <c r="F712" s="3"/>
      <c r="G712" s="3"/>
      <c r="H712" s="3"/>
      <c r="I712" s="3"/>
      <c r="J712" s="3"/>
      <c r="K712" s="3"/>
    </row>
    <row r="713" spans="1:11" ht="16">
      <c r="A713" s="7"/>
      <c r="B713" s="5"/>
      <c r="C713" s="5"/>
      <c r="D713" s="8"/>
      <c r="E713" s="3"/>
      <c r="F713" s="3"/>
      <c r="G713" s="3"/>
      <c r="H713" s="3"/>
      <c r="I713" s="3"/>
      <c r="J713" s="3"/>
      <c r="K713" s="3"/>
    </row>
    <row r="714" spans="1:11" ht="16">
      <c r="A714" s="7"/>
      <c r="B714" s="5"/>
      <c r="C714" s="5"/>
      <c r="D714" s="8"/>
      <c r="E714" s="3"/>
      <c r="F714" s="3"/>
      <c r="G714" s="3"/>
      <c r="H714" s="3"/>
      <c r="I714" s="3"/>
      <c r="J714" s="3"/>
      <c r="K714" s="3"/>
    </row>
    <row r="715" spans="1:11" ht="16">
      <c r="A715" s="7"/>
      <c r="B715" s="5"/>
      <c r="C715" s="5"/>
      <c r="D715" s="8"/>
      <c r="E715" s="3"/>
      <c r="F715" s="3"/>
      <c r="G715" s="3"/>
      <c r="H715" s="3"/>
      <c r="I715" s="3"/>
      <c r="J715" s="3"/>
      <c r="K715" s="3"/>
    </row>
    <row r="716" spans="1:11" ht="16">
      <c r="A716" s="7"/>
      <c r="B716" s="5"/>
      <c r="C716" s="5"/>
      <c r="D716" s="8"/>
      <c r="E716" s="3"/>
      <c r="F716" s="3"/>
      <c r="G716" s="3"/>
      <c r="H716" s="3"/>
      <c r="I716" s="3"/>
      <c r="J716" s="3"/>
      <c r="K716" s="3"/>
    </row>
    <row r="717" spans="1:11" ht="16">
      <c r="A717" s="7"/>
      <c r="B717" s="5"/>
      <c r="C717" s="5"/>
      <c r="D717" s="8"/>
      <c r="E717" s="3"/>
      <c r="F717" s="3"/>
      <c r="G717" s="3"/>
      <c r="H717" s="3"/>
      <c r="I717" s="3"/>
      <c r="J717" s="3"/>
      <c r="K717" s="3"/>
    </row>
    <row r="718" spans="1:11" ht="16">
      <c r="A718" s="7"/>
      <c r="B718" s="5"/>
      <c r="C718" s="5"/>
      <c r="D718" s="8"/>
      <c r="E718" s="3"/>
      <c r="F718" s="3"/>
      <c r="G718" s="3"/>
      <c r="H718" s="3"/>
      <c r="I718" s="3"/>
      <c r="J718" s="3"/>
      <c r="K718" s="3"/>
    </row>
    <row r="719" spans="1:11" ht="16">
      <c r="A719" s="7"/>
      <c r="B719" s="5"/>
      <c r="C719" s="5"/>
      <c r="D719" s="8"/>
      <c r="E719" s="3"/>
      <c r="F719" s="3"/>
      <c r="G719" s="3"/>
      <c r="H719" s="3"/>
      <c r="I719" s="3"/>
      <c r="J719" s="3"/>
      <c r="K719" s="3"/>
    </row>
    <row r="720" spans="1:11" ht="16">
      <c r="A720" s="7"/>
      <c r="B720" s="5"/>
      <c r="C720" s="5"/>
      <c r="D720" s="8"/>
      <c r="E720" s="3"/>
      <c r="F720" s="3"/>
      <c r="G720" s="3"/>
      <c r="H720" s="3"/>
      <c r="I720" s="3"/>
      <c r="J720" s="3"/>
      <c r="K720" s="3"/>
    </row>
    <row r="721" spans="1:11" ht="16">
      <c r="A721" s="7"/>
      <c r="B721" s="5"/>
      <c r="C721" s="5"/>
      <c r="D721" s="8"/>
      <c r="E721" s="3"/>
      <c r="F721" s="3"/>
      <c r="G721" s="3"/>
      <c r="H721" s="3"/>
      <c r="I721" s="3"/>
      <c r="J721" s="3"/>
      <c r="K721" s="3"/>
    </row>
    <row r="722" spans="1:11" ht="16">
      <c r="A722" s="7"/>
      <c r="B722" s="5"/>
      <c r="C722" s="5"/>
      <c r="D722" s="8"/>
      <c r="E722" s="3"/>
      <c r="F722" s="3"/>
      <c r="G722" s="3"/>
      <c r="H722" s="3"/>
      <c r="I722" s="3"/>
      <c r="J722" s="3"/>
      <c r="K722" s="3"/>
    </row>
    <row r="723" spans="1:11" ht="16">
      <c r="A723" s="7"/>
      <c r="B723" s="5"/>
      <c r="C723" s="5"/>
      <c r="D723" s="8"/>
      <c r="E723" s="3"/>
      <c r="F723" s="3"/>
      <c r="G723" s="3"/>
      <c r="H723" s="3"/>
      <c r="I723" s="3"/>
      <c r="J723" s="3"/>
      <c r="K723" s="3"/>
    </row>
    <row r="724" spans="1:11" ht="16">
      <c r="A724" s="7"/>
      <c r="B724" s="5"/>
      <c r="C724" s="5"/>
      <c r="D724" s="8"/>
      <c r="E724" s="3"/>
      <c r="F724" s="3"/>
      <c r="G724" s="3"/>
      <c r="H724" s="3"/>
      <c r="I724" s="3"/>
      <c r="J724" s="3"/>
      <c r="K724" s="3"/>
    </row>
    <row r="725" spans="1:11" ht="16">
      <c r="A725" s="7"/>
      <c r="B725" s="5"/>
      <c r="C725" s="5"/>
      <c r="D725" s="8"/>
      <c r="E725" s="3"/>
      <c r="F725" s="3"/>
      <c r="G725" s="3"/>
      <c r="H725" s="3"/>
      <c r="I725" s="3"/>
      <c r="J725" s="3"/>
      <c r="K725" s="3"/>
    </row>
    <row r="726" spans="1:11" ht="16">
      <c r="A726" s="7"/>
      <c r="B726" s="5"/>
      <c r="C726" s="5"/>
      <c r="D726" s="8"/>
      <c r="E726" s="3"/>
      <c r="F726" s="3"/>
      <c r="G726" s="3"/>
      <c r="H726" s="3"/>
      <c r="I726" s="3"/>
      <c r="J726" s="3"/>
      <c r="K726" s="3"/>
    </row>
    <row r="727" spans="1:11" ht="16">
      <c r="A727" s="7"/>
      <c r="B727" s="5"/>
      <c r="C727" s="5"/>
      <c r="D727" s="8"/>
      <c r="E727" s="3"/>
      <c r="F727" s="3"/>
      <c r="G727" s="3"/>
      <c r="H727" s="3"/>
      <c r="I727" s="3"/>
      <c r="J727" s="3"/>
      <c r="K727" s="3"/>
    </row>
    <row r="728" spans="1:11" ht="16">
      <c r="A728" s="7"/>
      <c r="B728" s="5"/>
      <c r="C728" s="5"/>
      <c r="D728" s="8"/>
      <c r="E728" s="3"/>
      <c r="F728" s="3"/>
      <c r="G728" s="3"/>
      <c r="H728" s="3"/>
      <c r="I728" s="3"/>
      <c r="J728" s="3"/>
      <c r="K728" s="3"/>
    </row>
    <row r="729" spans="1:11" ht="16">
      <c r="A729" s="7"/>
      <c r="B729" s="5"/>
      <c r="C729" s="5"/>
      <c r="D729" s="8"/>
      <c r="E729" s="3"/>
      <c r="F729" s="3"/>
      <c r="G729" s="3"/>
      <c r="H729" s="3"/>
      <c r="I729" s="3"/>
      <c r="J729" s="3"/>
      <c r="K729" s="3"/>
    </row>
    <row r="730" spans="1:11" ht="16">
      <c r="A730" s="7"/>
      <c r="B730" s="5"/>
      <c r="C730" s="5"/>
      <c r="D730" s="8"/>
      <c r="E730" s="3"/>
      <c r="F730" s="3"/>
      <c r="G730" s="3"/>
      <c r="H730" s="3"/>
      <c r="I730" s="3"/>
      <c r="J730" s="3"/>
      <c r="K730" s="3"/>
    </row>
    <row r="731" spans="1:11" ht="16">
      <c r="A731" s="7"/>
      <c r="B731" s="5"/>
      <c r="C731" s="5"/>
      <c r="D731" s="8"/>
      <c r="E731" s="3"/>
      <c r="F731" s="3"/>
      <c r="G731" s="3"/>
      <c r="H731" s="3"/>
      <c r="I731" s="3"/>
      <c r="J731" s="3"/>
      <c r="K731" s="3"/>
    </row>
    <row r="732" spans="1:11" ht="16">
      <c r="A732" s="7"/>
      <c r="B732" s="5"/>
      <c r="C732" s="5"/>
      <c r="D732" s="8"/>
      <c r="E732" s="3"/>
      <c r="F732" s="3"/>
      <c r="G732" s="3"/>
      <c r="H732" s="3"/>
      <c r="I732" s="3"/>
      <c r="J732" s="3"/>
      <c r="K732" s="3"/>
    </row>
    <row r="733" spans="1:11" ht="16">
      <c r="A733" s="7"/>
      <c r="B733" s="5"/>
      <c r="C733" s="5"/>
      <c r="D733" s="8"/>
      <c r="E733" s="3"/>
      <c r="F733" s="3"/>
      <c r="G733" s="3"/>
      <c r="H733" s="3"/>
      <c r="I733" s="3"/>
      <c r="J733" s="3"/>
      <c r="K733" s="3"/>
    </row>
    <row r="734" spans="1:11" ht="16">
      <c r="A734" s="7"/>
      <c r="B734" s="5"/>
      <c r="C734" s="5"/>
      <c r="D734" s="8"/>
      <c r="E734" s="3"/>
      <c r="F734" s="3"/>
      <c r="G734" s="3"/>
      <c r="H734" s="3"/>
      <c r="I734" s="3"/>
      <c r="J734" s="3"/>
      <c r="K734" s="3"/>
    </row>
    <row r="735" spans="1:11" ht="16">
      <c r="A735" s="7"/>
      <c r="B735" s="5"/>
      <c r="C735" s="5"/>
      <c r="D735" s="8"/>
      <c r="E735" s="3"/>
      <c r="F735" s="3"/>
      <c r="G735" s="3"/>
      <c r="H735" s="3"/>
      <c r="I735" s="3"/>
      <c r="J735" s="3"/>
      <c r="K735" s="3"/>
    </row>
    <row r="736" spans="1:11" ht="16">
      <c r="A736" s="7"/>
      <c r="B736" s="5"/>
      <c r="C736" s="5"/>
      <c r="D736" s="8"/>
      <c r="E736" s="3"/>
      <c r="F736" s="3"/>
      <c r="G736" s="3"/>
      <c r="H736" s="3"/>
      <c r="I736" s="3"/>
      <c r="J736" s="3"/>
      <c r="K736" s="3"/>
    </row>
    <row r="737" spans="1:11" ht="16">
      <c r="A737" s="7"/>
      <c r="B737" s="5"/>
      <c r="C737" s="5"/>
      <c r="D737" s="8"/>
      <c r="E737" s="3"/>
      <c r="F737" s="3"/>
      <c r="G737" s="3"/>
      <c r="H737" s="3"/>
      <c r="I737" s="3"/>
      <c r="J737" s="3"/>
      <c r="K737" s="3"/>
    </row>
    <row r="738" spans="1:11" ht="16">
      <c r="A738" s="7"/>
      <c r="B738" s="5"/>
      <c r="C738" s="5"/>
      <c r="D738" s="8"/>
      <c r="E738" s="3"/>
      <c r="F738" s="3"/>
      <c r="G738" s="3"/>
      <c r="H738" s="3"/>
      <c r="I738" s="3"/>
      <c r="J738" s="3"/>
      <c r="K738" s="3"/>
    </row>
    <row r="739" spans="1:11" ht="16">
      <c r="A739" s="7"/>
      <c r="B739" s="5"/>
      <c r="C739" s="5"/>
      <c r="D739" s="8"/>
      <c r="E739" s="3"/>
      <c r="F739" s="3"/>
      <c r="G739" s="3"/>
      <c r="H739" s="3"/>
      <c r="I739" s="3"/>
      <c r="J739" s="3"/>
      <c r="K739" s="3"/>
    </row>
    <row r="740" spans="1:11" ht="16">
      <c r="A740" s="7"/>
      <c r="B740" s="5"/>
      <c r="C740" s="5"/>
      <c r="D740" s="8"/>
      <c r="E740" s="3"/>
      <c r="F740" s="3"/>
      <c r="G740" s="3"/>
      <c r="H740" s="3"/>
      <c r="I740" s="3"/>
      <c r="J740" s="3"/>
      <c r="K740" s="3"/>
    </row>
    <row r="741" spans="1:11" ht="16">
      <c r="A741" s="7"/>
      <c r="B741" s="5"/>
      <c r="C741" s="5"/>
      <c r="D741" s="8"/>
      <c r="E741" s="3"/>
      <c r="F741" s="3"/>
      <c r="G741" s="3"/>
      <c r="H741" s="3"/>
      <c r="I741" s="3"/>
      <c r="J741" s="3"/>
      <c r="K741" s="3"/>
    </row>
    <row r="742" spans="1:11" ht="16">
      <c r="A742" s="7"/>
      <c r="B742" s="5"/>
      <c r="C742" s="5"/>
      <c r="D742" s="8"/>
      <c r="E742" s="3"/>
      <c r="F742" s="3"/>
      <c r="G742" s="3"/>
      <c r="H742" s="3"/>
      <c r="I742" s="3"/>
      <c r="J742" s="3"/>
      <c r="K742" s="3"/>
    </row>
    <row r="743" spans="1:11" ht="16">
      <c r="A743" s="7"/>
      <c r="B743" s="5"/>
      <c r="C743" s="5"/>
      <c r="D743" s="8"/>
      <c r="E743" s="3"/>
      <c r="F743" s="3"/>
      <c r="G743" s="3"/>
      <c r="H743" s="3"/>
      <c r="I743" s="3"/>
      <c r="J743" s="3"/>
      <c r="K743" s="3"/>
    </row>
    <row r="744" spans="1:11" ht="16">
      <c r="A744" s="7"/>
      <c r="B744" s="5"/>
      <c r="C744" s="5"/>
      <c r="D744" s="8"/>
      <c r="E744" s="3"/>
      <c r="F744" s="3"/>
      <c r="G744" s="3"/>
      <c r="H744" s="3"/>
      <c r="I744" s="3"/>
      <c r="J744" s="3"/>
      <c r="K744" s="3"/>
    </row>
    <row r="745" spans="1:11" ht="16">
      <c r="A745" s="7"/>
      <c r="B745" s="5"/>
      <c r="C745" s="5"/>
      <c r="D745" s="8"/>
      <c r="E745" s="3"/>
      <c r="F745" s="3"/>
      <c r="G745" s="3"/>
      <c r="H745" s="3"/>
      <c r="I745" s="3"/>
      <c r="J745" s="3"/>
      <c r="K745" s="3"/>
    </row>
    <row r="746" spans="1:11" ht="16">
      <c r="A746" s="7"/>
      <c r="B746" s="5"/>
      <c r="C746" s="5"/>
      <c r="D746" s="8"/>
      <c r="E746" s="3"/>
      <c r="F746" s="3"/>
      <c r="G746" s="3"/>
      <c r="H746" s="3"/>
      <c r="I746" s="3"/>
      <c r="J746" s="3"/>
      <c r="K746" s="3"/>
    </row>
    <row r="747" spans="1:11" ht="16">
      <c r="A747" s="7"/>
      <c r="B747" s="5"/>
      <c r="C747" s="5"/>
      <c r="D747" s="8"/>
      <c r="E747" s="3"/>
      <c r="F747" s="3"/>
      <c r="G747" s="3"/>
      <c r="H747" s="3"/>
      <c r="I747" s="3"/>
      <c r="J747" s="3"/>
      <c r="K747" s="3"/>
    </row>
    <row r="748" spans="1:11" ht="16">
      <c r="A748" s="7"/>
      <c r="B748" s="5"/>
      <c r="C748" s="5"/>
      <c r="D748" s="8"/>
      <c r="E748" s="3"/>
      <c r="F748" s="3"/>
      <c r="G748" s="3"/>
      <c r="H748" s="3"/>
      <c r="I748" s="3"/>
      <c r="J748" s="3"/>
      <c r="K748" s="3"/>
    </row>
    <row r="749" spans="1:11" ht="16">
      <c r="A749" s="7"/>
      <c r="B749" s="5"/>
      <c r="C749" s="5"/>
      <c r="D749" s="8"/>
      <c r="E749" s="3"/>
      <c r="F749" s="3"/>
      <c r="G749" s="3"/>
      <c r="H749" s="3"/>
      <c r="I749" s="3"/>
      <c r="J749" s="3"/>
      <c r="K749" s="3"/>
    </row>
    <row r="750" spans="1:11" ht="16">
      <c r="A750" s="7"/>
      <c r="B750" s="5"/>
      <c r="C750" s="5"/>
      <c r="D750" s="8"/>
      <c r="E750" s="3"/>
      <c r="F750" s="3"/>
      <c r="G750" s="3"/>
      <c r="H750" s="3"/>
      <c r="I750" s="3"/>
      <c r="J750" s="3"/>
      <c r="K750" s="3"/>
    </row>
    <row r="751" spans="1:11" ht="16">
      <c r="A751" s="7"/>
      <c r="B751" s="5"/>
      <c r="C751" s="5"/>
      <c r="D751" s="8"/>
      <c r="E751" s="3"/>
      <c r="F751" s="3"/>
      <c r="G751" s="3"/>
      <c r="H751" s="3"/>
      <c r="I751" s="3"/>
      <c r="J751" s="3"/>
      <c r="K751" s="3"/>
    </row>
    <row r="752" spans="1:11" ht="16">
      <c r="A752" s="7"/>
      <c r="B752" s="5"/>
      <c r="C752" s="5"/>
      <c r="D752" s="8"/>
      <c r="E752" s="3"/>
      <c r="F752" s="3"/>
      <c r="G752" s="3"/>
      <c r="H752" s="3"/>
      <c r="I752" s="3"/>
      <c r="J752" s="3"/>
      <c r="K752" s="3"/>
    </row>
    <row r="753" spans="1:11" ht="16">
      <c r="A753" s="7"/>
      <c r="B753" s="5"/>
      <c r="C753" s="5"/>
      <c r="D753" s="8"/>
      <c r="E753" s="3"/>
      <c r="F753" s="3"/>
      <c r="G753" s="3"/>
      <c r="H753" s="3"/>
      <c r="I753" s="3"/>
      <c r="J753" s="3"/>
      <c r="K753" s="3"/>
    </row>
    <row r="754" spans="1:11" ht="16">
      <c r="A754" s="7"/>
      <c r="B754" s="5"/>
      <c r="C754" s="5"/>
      <c r="D754" s="8"/>
      <c r="E754" s="3"/>
      <c r="F754" s="3"/>
      <c r="G754" s="3"/>
      <c r="H754" s="3"/>
      <c r="I754" s="3"/>
      <c r="J754" s="3"/>
      <c r="K754" s="3"/>
    </row>
    <row r="755" spans="1:11" ht="16">
      <c r="A755" s="7"/>
      <c r="B755" s="5"/>
      <c r="C755" s="5"/>
      <c r="D755" s="8"/>
      <c r="E755" s="3"/>
      <c r="F755" s="3"/>
      <c r="G755" s="3"/>
      <c r="H755" s="3"/>
      <c r="I755" s="3"/>
      <c r="J755" s="3"/>
      <c r="K755" s="3"/>
    </row>
    <row r="756" spans="1:11" ht="16">
      <c r="A756" s="7"/>
      <c r="B756" s="5"/>
      <c r="C756" s="5"/>
      <c r="D756" s="8"/>
      <c r="E756" s="3"/>
      <c r="F756" s="3"/>
      <c r="G756" s="3"/>
      <c r="H756" s="3"/>
      <c r="I756" s="3"/>
      <c r="J756" s="3"/>
      <c r="K756" s="3"/>
    </row>
    <row r="757" spans="1:11" ht="16">
      <c r="A757" s="7"/>
      <c r="B757" s="5"/>
      <c r="C757" s="5"/>
      <c r="D757" s="8"/>
      <c r="E757" s="3"/>
      <c r="F757" s="3"/>
      <c r="G757" s="3"/>
      <c r="H757" s="3"/>
      <c r="I757" s="3"/>
      <c r="J757" s="3"/>
      <c r="K757" s="3"/>
    </row>
    <row r="758" spans="1:11" ht="16">
      <c r="A758" s="7"/>
      <c r="B758" s="5"/>
      <c r="C758" s="5"/>
      <c r="D758" s="8"/>
      <c r="E758" s="3"/>
      <c r="F758" s="3"/>
      <c r="G758" s="3"/>
      <c r="H758" s="3"/>
      <c r="I758" s="3"/>
      <c r="J758" s="3"/>
      <c r="K758" s="3"/>
    </row>
    <row r="759" spans="1:11" ht="16">
      <c r="A759" s="7"/>
      <c r="B759" s="5"/>
      <c r="C759" s="5"/>
      <c r="D759" s="8"/>
      <c r="E759" s="3"/>
      <c r="F759" s="3"/>
      <c r="G759" s="3"/>
      <c r="H759" s="3"/>
      <c r="I759" s="3"/>
      <c r="J759" s="3"/>
      <c r="K759" s="3"/>
    </row>
    <row r="760" spans="1:11" ht="16">
      <c r="A760" s="7"/>
      <c r="B760" s="5"/>
      <c r="C760" s="5"/>
      <c r="D760" s="8"/>
      <c r="E760" s="3"/>
      <c r="F760" s="3"/>
      <c r="G760" s="3"/>
      <c r="H760" s="3"/>
      <c r="I760" s="3"/>
      <c r="J760" s="3"/>
      <c r="K760" s="3"/>
    </row>
    <row r="761" spans="1:11" ht="16">
      <c r="A761" s="7"/>
      <c r="B761" s="5"/>
      <c r="C761" s="5"/>
      <c r="D761" s="8"/>
      <c r="E761" s="3"/>
      <c r="F761" s="3"/>
      <c r="G761" s="3"/>
      <c r="H761" s="3"/>
      <c r="I761" s="3"/>
      <c r="J761" s="3"/>
      <c r="K761" s="3"/>
    </row>
    <row r="762" spans="1:11" ht="16">
      <c r="A762" s="7"/>
      <c r="B762" s="5"/>
      <c r="C762" s="5"/>
      <c r="D762" s="8"/>
      <c r="E762" s="3"/>
      <c r="F762" s="3"/>
      <c r="G762" s="3"/>
      <c r="H762" s="3"/>
      <c r="I762" s="3"/>
      <c r="J762" s="3"/>
      <c r="K762" s="3"/>
    </row>
    <row r="763" spans="1:11" ht="16">
      <c r="A763" s="7"/>
      <c r="B763" s="5"/>
      <c r="C763" s="5"/>
      <c r="D763" s="8"/>
      <c r="E763" s="3"/>
      <c r="F763" s="3"/>
      <c r="G763" s="3"/>
      <c r="H763" s="3"/>
      <c r="I763" s="3"/>
      <c r="J763" s="3"/>
      <c r="K763" s="3"/>
    </row>
    <row r="764" spans="1:11" ht="16">
      <c r="A764" s="7"/>
      <c r="B764" s="5"/>
      <c r="C764" s="5"/>
      <c r="D764" s="8"/>
      <c r="E764" s="3"/>
      <c r="F764" s="3"/>
      <c r="G764" s="3"/>
      <c r="H764" s="3"/>
      <c r="I764" s="3"/>
      <c r="J764" s="3"/>
      <c r="K764" s="3"/>
    </row>
    <row r="765" spans="1:11" ht="16">
      <c r="A765" s="7"/>
      <c r="B765" s="5"/>
      <c r="C765" s="5"/>
      <c r="D765" s="8"/>
      <c r="E765" s="3"/>
      <c r="F765" s="3"/>
      <c r="G765" s="3"/>
      <c r="H765" s="3"/>
      <c r="I765" s="3"/>
      <c r="J765" s="3"/>
      <c r="K765" s="3"/>
    </row>
    <row r="766" spans="1:11" ht="16">
      <c r="A766" s="7"/>
      <c r="B766" s="5"/>
      <c r="C766" s="5"/>
      <c r="D766" s="8"/>
      <c r="E766" s="3"/>
      <c r="F766" s="3"/>
      <c r="G766" s="3"/>
      <c r="H766" s="3"/>
      <c r="I766" s="3"/>
      <c r="J766" s="3"/>
      <c r="K766" s="3"/>
    </row>
    <row r="767" spans="1:11" ht="16">
      <c r="A767" s="7"/>
      <c r="B767" s="5"/>
      <c r="C767" s="5"/>
      <c r="D767" s="8"/>
      <c r="E767" s="3"/>
      <c r="F767" s="3"/>
      <c r="G767" s="3"/>
      <c r="H767" s="3"/>
      <c r="I767" s="3"/>
      <c r="J767" s="3"/>
      <c r="K767" s="3"/>
    </row>
    <row r="768" spans="1:11" ht="16">
      <c r="A768" s="7"/>
      <c r="B768" s="5"/>
      <c r="C768" s="5"/>
      <c r="D768" s="8"/>
      <c r="E768" s="3"/>
      <c r="F768" s="3"/>
      <c r="G768" s="3"/>
      <c r="H768" s="3"/>
      <c r="I768" s="3"/>
      <c r="J768" s="3"/>
      <c r="K768" s="3"/>
    </row>
    <row r="769" spans="1:11" ht="16">
      <c r="A769" s="7"/>
      <c r="B769" s="5"/>
      <c r="C769" s="5"/>
      <c r="D769" s="8"/>
      <c r="E769" s="3"/>
      <c r="F769" s="3"/>
      <c r="G769" s="3"/>
      <c r="H769" s="3"/>
      <c r="I769" s="3"/>
      <c r="J769" s="3"/>
      <c r="K769" s="3"/>
    </row>
    <row r="770" spans="1:11" ht="16">
      <c r="A770" s="7"/>
      <c r="B770" s="5"/>
      <c r="C770" s="5"/>
      <c r="D770" s="8"/>
      <c r="E770" s="3"/>
      <c r="F770" s="3"/>
      <c r="G770" s="3"/>
      <c r="H770" s="3"/>
      <c r="I770" s="3"/>
      <c r="J770" s="3"/>
      <c r="K770" s="3"/>
    </row>
    <row r="771" spans="1:11" ht="16">
      <c r="A771" s="7"/>
      <c r="B771" s="5"/>
      <c r="C771" s="5"/>
      <c r="D771" s="8"/>
      <c r="E771" s="3"/>
      <c r="F771" s="3"/>
      <c r="G771" s="3"/>
      <c r="H771" s="3"/>
      <c r="I771" s="3"/>
      <c r="J771" s="3"/>
      <c r="K771" s="3"/>
    </row>
    <row r="772" spans="1:11" ht="16">
      <c r="A772" s="7"/>
      <c r="B772" s="5"/>
      <c r="C772" s="5"/>
      <c r="D772" s="8"/>
      <c r="E772" s="3"/>
      <c r="F772" s="3"/>
      <c r="G772" s="3"/>
      <c r="H772" s="3"/>
      <c r="I772" s="3"/>
      <c r="J772" s="3"/>
      <c r="K772" s="3"/>
    </row>
    <row r="773" spans="1:11" ht="16">
      <c r="A773" s="7"/>
      <c r="B773" s="5"/>
      <c r="C773" s="5"/>
      <c r="D773" s="8"/>
      <c r="E773" s="3"/>
      <c r="F773" s="3"/>
      <c r="G773" s="3"/>
      <c r="H773" s="3"/>
      <c r="I773" s="3"/>
      <c r="J773" s="3"/>
      <c r="K773" s="3"/>
    </row>
    <row r="774" spans="1:11" ht="16">
      <c r="A774" s="7"/>
      <c r="B774" s="5"/>
      <c r="C774" s="5"/>
      <c r="D774" s="8"/>
      <c r="E774" s="3"/>
      <c r="F774" s="3"/>
      <c r="G774" s="3"/>
      <c r="H774" s="3"/>
      <c r="I774" s="3"/>
      <c r="J774" s="3"/>
      <c r="K774" s="3"/>
    </row>
    <row r="775" spans="1:11" ht="16">
      <c r="A775" s="7"/>
      <c r="B775" s="5"/>
      <c r="C775" s="5"/>
      <c r="D775" s="8"/>
      <c r="E775" s="3"/>
      <c r="F775" s="3"/>
      <c r="G775" s="3"/>
      <c r="H775" s="3"/>
      <c r="I775" s="3"/>
      <c r="J775" s="3"/>
      <c r="K775" s="3"/>
    </row>
    <row r="776" spans="1:11" ht="16">
      <c r="A776" s="7"/>
      <c r="B776" s="5"/>
      <c r="C776" s="5"/>
      <c r="D776" s="8"/>
      <c r="E776" s="3"/>
      <c r="F776" s="3"/>
      <c r="G776" s="3"/>
      <c r="H776" s="3"/>
      <c r="I776" s="3"/>
      <c r="J776" s="3"/>
      <c r="K776" s="3"/>
    </row>
    <row r="777" spans="1:11" ht="16">
      <c r="A777" s="7"/>
      <c r="B777" s="5"/>
      <c r="C777" s="5"/>
      <c r="D777" s="8"/>
      <c r="E777" s="3"/>
      <c r="F777" s="3"/>
      <c r="G777" s="3"/>
      <c r="H777" s="3"/>
      <c r="I777" s="3"/>
      <c r="J777" s="3"/>
      <c r="K777" s="3"/>
    </row>
    <row r="778" spans="1:11" ht="16">
      <c r="A778" s="7"/>
      <c r="B778" s="5"/>
      <c r="C778" s="5"/>
      <c r="D778" s="8"/>
      <c r="E778" s="3"/>
      <c r="F778" s="3"/>
      <c r="G778" s="3"/>
      <c r="H778" s="3"/>
      <c r="I778" s="3"/>
      <c r="J778" s="3"/>
      <c r="K778" s="3"/>
    </row>
    <row r="779" spans="1:11" ht="16">
      <c r="A779" s="7"/>
      <c r="B779" s="5"/>
      <c r="C779" s="5"/>
      <c r="D779" s="8"/>
      <c r="E779" s="3"/>
      <c r="F779" s="3"/>
      <c r="G779" s="3"/>
      <c r="H779" s="3"/>
      <c r="I779" s="3"/>
      <c r="J779" s="3"/>
      <c r="K779" s="3"/>
    </row>
    <row r="780" spans="1:11" ht="16">
      <c r="A780" s="7"/>
      <c r="B780" s="5"/>
      <c r="C780" s="5"/>
      <c r="D780" s="8"/>
      <c r="E780" s="3"/>
      <c r="F780" s="3"/>
      <c r="G780" s="3"/>
      <c r="H780" s="3"/>
      <c r="I780" s="3"/>
      <c r="J780" s="3"/>
      <c r="K780" s="3"/>
    </row>
    <row r="781" spans="1:11" ht="16">
      <c r="A781" s="7"/>
      <c r="B781" s="5"/>
      <c r="C781" s="5"/>
      <c r="D781" s="8"/>
      <c r="E781" s="3"/>
      <c r="F781" s="3"/>
      <c r="G781" s="3"/>
      <c r="H781" s="3"/>
      <c r="I781" s="3"/>
      <c r="J781" s="3"/>
      <c r="K781" s="3"/>
    </row>
    <row r="782" spans="1:11" ht="16">
      <c r="A782" s="7"/>
      <c r="B782" s="5"/>
      <c r="C782" s="5"/>
      <c r="D782" s="8"/>
      <c r="E782" s="3"/>
      <c r="F782" s="3"/>
      <c r="G782" s="3"/>
      <c r="H782" s="3"/>
      <c r="I782" s="3"/>
      <c r="J782" s="3"/>
      <c r="K782" s="3"/>
    </row>
    <row r="783" spans="1:11" ht="16">
      <c r="A783" s="7"/>
      <c r="B783" s="5"/>
      <c r="C783" s="5"/>
      <c r="D783" s="8"/>
      <c r="E783" s="3"/>
      <c r="F783" s="3"/>
      <c r="G783" s="3"/>
      <c r="H783" s="3"/>
      <c r="I783" s="3"/>
      <c r="J783" s="3"/>
      <c r="K783" s="3"/>
    </row>
    <row r="784" spans="1:11" ht="16">
      <c r="A784" s="7"/>
      <c r="B784" s="5"/>
      <c r="C784" s="5"/>
      <c r="D784" s="8"/>
      <c r="E784" s="3"/>
      <c r="F784" s="3"/>
      <c r="G784" s="3"/>
      <c r="H784" s="3"/>
      <c r="I784" s="3"/>
      <c r="J784" s="3"/>
      <c r="K784" s="3"/>
    </row>
    <row r="785" spans="1:11" ht="16">
      <c r="A785" s="7"/>
      <c r="B785" s="5"/>
      <c r="C785" s="5"/>
      <c r="D785" s="8"/>
      <c r="E785" s="3"/>
      <c r="F785" s="3"/>
      <c r="G785" s="3"/>
      <c r="H785" s="3"/>
      <c r="I785" s="3"/>
      <c r="J785" s="3"/>
      <c r="K785" s="3"/>
    </row>
    <row r="786" spans="1:11" ht="16">
      <c r="A786" s="7"/>
      <c r="B786" s="5"/>
      <c r="C786" s="5"/>
      <c r="D786" s="8"/>
      <c r="E786" s="3"/>
      <c r="F786" s="3"/>
      <c r="G786" s="3"/>
      <c r="H786" s="3"/>
      <c r="I786" s="3"/>
      <c r="J786" s="3"/>
      <c r="K786" s="3"/>
    </row>
    <row r="787" spans="1:11" ht="16">
      <c r="A787" s="7"/>
      <c r="B787" s="5"/>
      <c r="C787" s="5"/>
      <c r="D787" s="8"/>
      <c r="E787" s="3"/>
      <c r="F787" s="3"/>
      <c r="G787" s="3"/>
      <c r="H787" s="3"/>
      <c r="I787" s="3"/>
      <c r="J787" s="3"/>
      <c r="K787" s="3"/>
    </row>
    <row r="788" spans="1:11" ht="16">
      <c r="A788" s="7"/>
      <c r="B788" s="5"/>
      <c r="C788" s="5"/>
      <c r="D788" s="8"/>
      <c r="E788" s="3"/>
      <c r="F788" s="3"/>
      <c r="G788" s="3"/>
      <c r="H788" s="3"/>
      <c r="I788" s="3"/>
      <c r="J788" s="3"/>
      <c r="K788" s="3"/>
    </row>
    <row r="789" spans="1:11" ht="16">
      <c r="A789" s="7"/>
      <c r="B789" s="5"/>
      <c r="C789" s="5"/>
      <c r="D789" s="8"/>
      <c r="E789" s="3"/>
      <c r="F789" s="3"/>
      <c r="G789" s="3"/>
      <c r="H789" s="3"/>
      <c r="I789" s="3"/>
      <c r="J789" s="3"/>
      <c r="K789" s="3"/>
    </row>
    <row r="790" spans="1:11" ht="16">
      <c r="A790" s="7"/>
      <c r="B790" s="5"/>
      <c r="C790" s="5"/>
      <c r="D790" s="8"/>
      <c r="E790" s="3"/>
      <c r="F790" s="3"/>
      <c r="G790" s="3"/>
      <c r="H790" s="3"/>
      <c r="I790" s="3"/>
      <c r="J790" s="3"/>
      <c r="K790" s="3"/>
    </row>
    <row r="791" spans="1:11" ht="16">
      <c r="A791" s="7"/>
      <c r="B791" s="5"/>
      <c r="C791" s="5"/>
      <c r="D791" s="8"/>
      <c r="E791" s="3"/>
      <c r="F791" s="3"/>
      <c r="G791" s="3"/>
      <c r="H791" s="3"/>
      <c r="I791" s="3"/>
      <c r="J791" s="3"/>
      <c r="K791" s="3"/>
    </row>
    <row r="792" spans="1:11" ht="16">
      <c r="A792" s="7"/>
      <c r="B792" s="5"/>
      <c r="C792" s="5"/>
      <c r="D792" s="8"/>
      <c r="E792" s="3"/>
      <c r="F792" s="3"/>
      <c r="G792" s="3"/>
      <c r="H792" s="3"/>
      <c r="I792" s="3"/>
      <c r="J792" s="3"/>
      <c r="K792" s="3"/>
    </row>
    <row r="793" spans="1:11" ht="16">
      <c r="A793" s="7"/>
      <c r="B793" s="5"/>
      <c r="C793" s="5"/>
      <c r="D793" s="8"/>
      <c r="E793" s="3"/>
      <c r="F793" s="3"/>
      <c r="G793" s="3"/>
      <c r="H793" s="3"/>
      <c r="I793" s="3"/>
      <c r="J793" s="3"/>
      <c r="K793" s="3"/>
    </row>
    <row r="794" spans="1:11" ht="16">
      <c r="A794" s="7"/>
      <c r="B794" s="5"/>
      <c r="C794" s="5"/>
      <c r="D794" s="8"/>
      <c r="E794" s="3"/>
      <c r="F794" s="3"/>
      <c r="G794" s="3"/>
      <c r="H794" s="3"/>
      <c r="I794" s="3"/>
      <c r="J794" s="3"/>
      <c r="K794" s="3"/>
    </row>
    <row r="795" spans="1:11" ht="16">
      <c r="A795" s="7"/>
      <c r="B795" s="5"/>
      <c r="C795" s="5"/>
      <c r="D795" s="8"/>
      <c r="E795" s="3"/>
      <c r="F795" s="3"/>
      <c r="G795" s="3"/>
      <c r="H795" s="3"/>
      <c r="I795" s="3"/>
      <c r="J795" s="3"/>
      <c r="K795" s="3"/>
    </row>
    <row r="796" spans="1:11" ht="16">
      <c r="A796" s="7"/>
      <c r="B796" s="5"/>
      <c r="C796" s="5"/>
      <c r="D796" s="8"/>
      <c r="E796" s="3"/>
      <c r="F796" s="3"/>
      <c r="G796" s="3"/>
      <c r="H796" s="3"/>
      <c r="I796" s="3"/>
      <c r="J796" s="3"/>
      <c r="K796" s="3"/>
    </row>
    <row r="797" spans="1:11" ht="16">
      <c r="A797" s="7"/>
      <c r="B797" s="5"/>
      <c r="C797" s="5"/>
      <c r="D797" s="8"/>
      <c r="E797" s="3"/>
      <c r="F797" s="3"/>
      <c r="G797" s="3"/>
      <c r="H797" s="3"/>
      <c r="I797" s="3"/>
      <c r="J797" s="3"/>
      <c r="K797" s="3"/>
    </row>
    <row r="798" spans="1:11" ht="16">
      <c r="A798" s="7"/>
      <c r="B798" s="5"/>
      <c r="C798" s="5"/>
      <c r="D798" s="8"/>
      <c r="E798" s="3"/>
      <c r="F798" s="3"/>
      <c r="G798" s="3"/>
      <c r="H798" s="3"/>
      <c r="I798" s="3"/>
      <c r="J798" s="3"/>
      <c r="K798" s="3"/>
    </row>
    <row r="799" spans="1:11" ht="16">
      <c r="A799" s="7"/>
      <c r="B799" s="5"/>
      <c r="C799" s="5"/>
      <c r="D799" s="8"/>
      <c r="E799" s="3"/>
      <c r="F799" s="3"/>
      <c r="G799" s="3"/>
      <c r="H799" s="3"/>
      <c r="I799" s="3"/>
      <c r="J799" s="3"/>
      <c r="K799" s="3"/>
    </row>
    <row r="800" spans="1:11" ht="16">
      <c r="A800" s="7"/>
      <c r="B800" s="5"/>
      <c r="C800" s="5"/>
      <c r="D800" s="8"/>
      <c r="E800" s="3"/>
      <c r="F800" s="3"/>
      <c r="G800" s="3"/>
      <c r="H800" s="3"/>
      <c r="I800" s="3"/>
      <c r="J800" s="3"/>
      <c r="K800" s="3"/>
    </row>
    <row r="801" spans="1:11" ht="16">
      <c r="A801" s="7"/>
      <c r="B801" s="5"/>
      <c r="C801" s="5"/>
      <c r="D801" s="8"/>
      <c r="E801" s="3"/>
      <c r="F801" s="3"/>
      <c r="G801" s="3"/>
      <c r="H801" s="3"/>
      <c r="I801" s="3"/>
      <c r="J801" s="3"/>
      <c r="K801" s="3"/>
    </row>
    <row r="802" spans="1:11" ht="16">
      <c r="A802" s="7"/>
      <c r="B802" s="5"/>
      <c r="C802" s="5"/>
      <c r="D802" s="8"/>
      <c r="E802" s="3"/>
      <c r="F802" s="3"/>
      <c r="G802" s="3"/>
      <c r="H802" s="3"/>
      <c r="I802" s="3"/>
      <c r="J802" s="3"/>
      <c r="K802" s="3"/>
    </row>
    <row r="803" spans="1:11" ht="16">
      <c r="A803" s="7"/>
      <c r="B803" s="5"/>
      <c r="C803" s="5"/>
      <c r="D803" s="8"/>
      <c r="E803" s="3"/>
      <c r="F803" s="3"/>
      <c r="G803" s="3"/>
      <c r="H803" s="3"/>
      <c r="I803" s="3"/>
      <c r="J803" s="3"/>
      <c r="K803" s="3"/>
    </row>
    <row r="804" spans="1:11" ht="16">
      <c r="A804" s="7"/>
      <c r="B804" s="5"/>
      <c r="C804" s="5"/>
      <c r="D804" s="8"/>
      <c r="E804" s="3"/>
      <c r="F804" s="3"/>
      <c r="G804" s="3"/>
      <c r="H804" s="3"/>
      <c r="I804" s="3"/>
      <c r="J804" s="3"/>
      <c r="K804" s="3"/>
    </row>
    <row r="805" spans="1:11" ht="16">
      <c r="A805" s="7"/>
      <c r="B805" s="5"/>
      <c r="C805" s="5"/>
      <c r="D805" s="8"/>
      <c r="E805" s="3"/>
      <c r="F805" s="3"/>
      <c r="G805" s="3"/>
      <c r="H805" s="3"/>
      <c r="I805" s="3"/>
      <c r="J805" s="3"/>
      <c r="K805" s="3"/>
    </row>
    <row r="806" spans="1:11" ht="16">
      <c r="A806" s="7"/>
      <c r="B806" s="5"/>
      <c r="C806" s="5"/>
      <c r="D806" s="8"/>
      <c r="E806" s="3"/>
      <c r="F806" s="3"/>
      <c r="G806" s="3"/>
      <c r="H806" s="3"/>
      <c r="I806" s="3"/>
      <c r="J806" s="3"/>
      <c r="K806" s="3"/>
    </row>
    <row r="807" spans="1:11" ht="16">
      <c r="A807" s="7"/>
      <c r="B807" s="5"/>
      <c r="C807" s="5"/>
      <c r="D807" s="8"/>
      <c r="E807" s="3"/>
      <c r="F807" s="3"/>
      <c r="G807" s="3"/>
      <c r="H807" s="3"/>
      <c r="I807" s="3"/>
      <c r="J807" s="3"/>
      <c r="K807" s="3"/>
    </row>
    <row r="808" spans="1:11" ht="16">
      <c r="A808" s="7"/>
      <c r="B808" s="5"/>
      <c r="C808" s="5"/>
      <c r="D808" s="8"/>
      <c r="E808" s="3"/>
      <c r="F808" s="3"/>
      <c r="G808" s="3"/>
      <c r="H808" s="3"/>
      <c r="I808" s="3"/>
      <c r="J808" s="3"/>
      <c r="K808" s="3"/>
    </row>
    <row r="809" spans="1:11" ht="16">
      <c r="A809" s="7"/>
      <c r="B809" s="5"/>
      <c r="C809" s="5"/>
      <c r="D809" s="8"/>
      <c r="E809" s="3"/>
      <c r="F809" s="3"/>
      <c r="G809" s="3"/>
      <c r="H809" s="3"/>
      <c r="I809" s="3"/>
      <c r="J809" s="3"/>
      <c r="K809" s="3"/>
    </row>
    <row r="810" spans="1:11" ht="16">
      <c r="A810" s="7"/>
      <c r="B810" s="5"/>
      <c r="C810" s="5"/>
      <c r="D810" s="8"/>
      <c r="E810" s="3"/>
      <c r="F810" s="3"/>
      <c r="G810" s="3"/>
      <c r="H810" s="3"/>
      <c r="I810" s="3"/>
      <c r="J810" s="3"/>
      <c r="K810" s="3"/>
    </row>
    <row r="811" spans="1:11" ht="16">
      <c r="A811" s="7"/>
      <c r="B811" s="5"/>
      <c r="C811" s="5"/>
      <c r="D811" s="8"/>
      <c r="E811" s="3"/>
      <c r="F811" s="3"/>
      <c r="G811" s="3"/>
      <c r="H811" s="3"/>
      <c r="I811" s="3"/>
      <c r="J811" s="3"/>
      <c r="K811" s="3"/>
    </row>
    <row r="812" spans="1:11" ht="16">
      <c r="A812" s="7"/>
      <c r="B812" s="5"/>
      <c r="C812" s="5"/>
      <c r="D812" s="8"/>
      <c r="E812" s="3"/>
      <c r="F812" s="3"/>
      <c r="G812" s="3"/>
      <c r="H812" s="3"/>
      <c r="I812" s="3"/>
      <c r="J812" s="3"/>
      <c r="K812" s="3"/>
    </row>
    <row r="813" spans="1:11" ht="16">
      <c r="A813" s="7"/>
      <c r="B813" s="5"/>
      <c r="C813" s="5"/>
      <c r="D813" s="8"/>
      <c r="E813" s="3"/>
      <c r="F813" s="3"/>
      <c r="G813" s="3"/>
      <c r="H813" s="3"/>
      <c r="I813" s="3"/>
      <c r="J813" s="3"/>
      <c r="K813" s="3"/>
    </row>
    <row r="814" spans="1:11" ht="16">
      <c r="A814" s="7"/>
      <c r="B814" s="5"/>
      <c r="C814" s="5"/>
      <c r="D814" s="8"/>
      <c r="E814" s="3"/>
      <c r="F814" s="3"/>
      <c r="G814" s="3"/>
      <c r="H814" s="3"/>
      <c r="I814" s="3"/>
      <c r="J814" s="3"/>
      <c r="K814" s="3"/>
    </row>
    <row r="815" spans="1:11" ht="16">
      <c r="A815" s="7"/>
      <c r="B815" s="5"/>
      <c r="C815" s="5"/>
      <c r="D815" s="8"/>
      <c r="E815" s="3"/>
      <c r="F815" s="3"/>
      <c r="G815" s="3"/>
      <c r="H815" s="3"/>
      <c r="I815" s="3"/>
      <c r="J815" s="3"/>
      <c r="K815" s="3"/>
    </row>
    <row r="816" spans="1:11" ht="16">
      <c r="A816" s="7"/>
      <c r="B816" s="5"/>
      <c r="C816" s="5"/>
      <c r="D816" s="8"/>
      <c r="E816" s="3"/>
      <c r="F816" s="3"/>
      <c r="G816" s="3"/>
      <c r="H816" s="3"/>
      <c r="I816" s="3"/>
      <c r="J816" s="3"/>
      <c r="K816" s="3"/>
    </row>
    <row r="817" spans="1:11" ht="16">
      <c r="A817" s="7"/>
      <c r="B817" s="5"/>
      <c r="C817" s="5"/>
      <c r="D817" s="8"/>
      <c r="E817" s="3"/>
      <c r="F817" s="3"/>
      <c r="G817" s="3"/>
      <c r="H817" s="3"/>
      <c r="I817" s="3"/>
      <c r="J817" s="3"/>
      <c r="K817" s="3"/>
    </row>
    <row r="818" spans="1:11" ht="16">
      <c r="A818" s="7"/>
      <c r="B818" s="5"/>
      <c r="C818" s="5"/>
      <c r="D818" s="8"/>
      <c r="E818" s="3"/>
      <c r="F818" s="3"/>
      <c r="G818" s="3"/>
      <c r="H818" s="3"/>
      <c r="I818" s="3"/>
      <c r="J818" s="3"/>
      <c r="K818" s="3"/>
    </row>
    <row r="819" spans="1:11" ht="16">
      <c r="A819" s="7"/>
      <c r="B819" s="5"/>
      <c r="C819" s="5"/>
      <c r="D819" s="8"/>
      <c r="E819" s="3"/>
      <c r="F819" s="3"/>
      <c r="G819" s="3"/>
      <c r="H819" s="3"/>
      <c r="I819" s="3"/>
      <c r="J819" s="3"/>
      <c r="K819" s="3"/>
    </row>
    <row r="820" spans="1:11" ht="16">
      <c r="A820" s="7"/>
      <c r="B820" s="5"/>
      <c r="C820" s="5"/>
      <c r="D820" s="8"/>
      <c r="E820" s="3"/>
      <c r="F820" s="3"/>
      <c r="G820" s="3"/>
      <c r="H820" s="3"/>
      <c r="I820" s="3"/>
      <c r="J820" s="3"/>
      <c r="K820" s="3"/>
    </row>
    <row r="821" spans="1:11" ht="16">
      <c r="A821" s="7"/>
      <c r="B821" s="5"/>
      <c r="C821" s="5"/>
      <c r="D821" s="8"/>
      <c r="E821" s="3"/>
      <c r="F821" s="3"/>
      <c r="G821" s="3"/>
      <c r="H821" s="3"/>
      <c r="I821" s="3"/>
      <c r="J821" s="3"/>
      <c r="K821" s="3"/>
    </row>
    <row r="822" spans="1:11" ht="16">
      <c r="A822" s="7"/>
      <c r="B822" s="5"/>
      <c r="C822" s="5"/>
      <c r="D822" s="8"/>
      <c r="E822" s="3"/>
      <c r="F822" s="3"/>
      <c r="G822" s="3"/>
      <c r="H822" s="3"/>
      <c r="I822" s="3"/>
      <c r="J822" s="3"/>
      <c r="K822" s="3"/>
    </row>
    <row r="823" spans="1:11" ht="16">
      <c r="A823" s="7"/>
      <c r="B823" s="5"/>
      <c r="C823" s="5"/>
      <c r="D823" s="8"/>
      <c r="E823" s="3"/>
      <c r="F823" s="3"/>
      <c r="G823" s="3"/>
      <c r="H823" s="3"/>
      <c r="I823" s="3"/>
      <c r="J823" s="3"/>
      <c r="K823" s="3"/>
    </row>
    <row r="824" spans="1:11" ht="16">
      <c r="A824" s="7"/>
      <c r="B824" s="5"/>
      <c r="C824" s="5"/>
      <c r="D824" s="8"/>
      <c r="E824" s="3"/>
      <c r="F824" s="3"/>
      <c r="G824" s="3"/>
      <c r="H824" s="3"/>
      <c r="I824" s="3"/>
      <c r="J824" s="3"/>
      <c r="K824" s="3"/>
    </row>
    <row r="825" spans="1:11" ht="16">
      <c r="A825" s="7"/>
      <c r="B825" s="5"/>
      <c r="C825" s="5"/>
      <c r="D825" s="8"/>
      <c r="E825" s="3"/>
      <c r="F825" s="3"/>
      <c r="G825" s="3"/>
      <c r="H825" s="3"/>
      <c r="I825" s="3"/>
      <c r="J825" s="3"/>
      <c r="K825" s="3"/>
    </row>
    <row r="826" spans="1:11" ht="16">
      <c r="A826" s="7"/>
      <c r="B826" s="5"/>
      <c r="C826" s="5"/>
      <c r="D826" s="8"/>
      <c r="E826" s="3"/>
      <c r="F826" s="3"/>
      <c r="G826" s="3"/>
      <c r="H826" s="3"/>
      <c r="I826" s="3"/>
      <c r="J826" s="3"/>
      <c r="K826" s="3"/>
    </row>
    <row r="827" spans="1:11" ht="16">
      <c r="A827" s="7"/>
      <c r="B827" s="5"/>
      <c r="C827" s="5"/>
      <c r="D827" s="8"/>
      <c r="E827" s="3"/>
      <c r="F827" s="3"/>
      <c r="G827" s="3"/>
      <c r="H827" s="3"/>
      <c r="I827" s="3"/>
      <c r="J827" s="3"/>
      <c r="K827" s="3"/>
    </row>
    <row r="828" spans="1:11" ht="16">
      <c r="A828" s="7"/>
      <c r="B828" s="5"/>
      <c r="C828" s="5"/>
      <c r="D828" s="8"/>
      <c r="E828" s="3"/>
      <c r="F828" s="3"/>
      <c r="G828" s="3"/>
      <c r="H828" s="3"/>
      <c r="I828" s="3"/>
      <c r="J828" s="3"/>
      <c r="K828" s="3"/>
    </row>
    <row r="829" spans="1:11" ht="16">
      <c r="A829" s="7"/>
      <c r="B829" s="5"/>
      <c r="C829" s="5"/>
      <c r="D829" s="8"/>
      <c r="E829" s="3"/>
      <c r="F829" s="3"/>
      <c r="G829" s="3"/>
      <c r="H829" s="3"/>
      <c r="I829" s="3"/>
      <c r="J829" s="3"/>
      <c r="K829" s="3"/>
    </row>
    <row r="830" spans="1:11" ht="16">
      <c r="A830" s="7"/>
      <c r="B830" s="5"/>
      <c r="C830" s="5"/>
      <c r="D830" s="8"/>
      <c r="E830" s="3"/>
      <c r="F830" s="3"/>
      <c r="G830" s="3"/>
      <c r="H830" s="3"/>
      <c r="I830" s="3"/>
      <c r="J830" s="3"/>
      <c r="K830" s="3"/>
    </row>
    <row r="831" spans="1:11" ht="16">
      <c r="A831" s="7"/>
      <c r="B831" s="5"/>
      <c r="C831" s="5"/>
      <c r="D831" s="8"/>
      <c r="E831" s="3"/>
      <c r="F831" s="3"/>
      <c r="G831" s="3"/>
      <c r="H831" s="3"/>
      <c r="I831" s="3"/>
      <c r="J831" s="3"/>
      <c r="K831" s="3"/>
    </row>
    <row r="832" spans="1:11" ht="16">
      <c r="A832" s="7"/>
      <c r="B832" s="5"/>
      <c r="C832" s="5"/>
      <c r="D832" s="8"/>
      <c r="E832" s="3"/>
      <c r="F832" s="3"/>
      <c r="G832" s="3"/>
      <c r="H832" s="3"/>
      <c r="I832" s="3"/>
      <c r="J832" s="3"/>
      <c r="K832" s="3"/>
    </row>
    <row r="833" spans="1:11" ht="16">
      <c r="A833" s="7"/>
      <c r="B833" s="5"/>
      <c r="C833" s="5"/>
      <c r="D833" s="8"/>
      <c r="E833" s="3"/>
      <c r="F833" s="3"/>
      <c r="G833" s="3"/>
      <c r="H833" s="3"/>
      <c r="I833" s="3"/>
      <c r="J833" s="3"/>
      <c r="K833" s="3"/>
    </row>
    <row r="834" spans="1:11" ht="16">
      <c r="A834" s="7"/>
      <c r="B834" s="5"/>
      <c r="C834" s="5"/>
      <c r="D834" s="8"/>
      <c r="E834" s="3"/>
      <c r="F834" s="3"/>
      <c r="G834" s="3"/>
      <c r="H834" s="3"/>
      <c r="I834" s="3"/>
      <c r="J834" s="3"/>
      <c r="K834" s="3"/>
    </row>
    <row r="835" spans="1:11" ht="16">
      <c r="A835" s="7"/>
      <c r="B835" s="5"/>
      <c r="C835" s="5"/>
      <c r="D835" s="8"/>
      <c r="E835" s="3"/>
      <c r="F835" s="3"/>
      <c r="G835" s="3"/>
      <c r="H835" s="3"/>
      <c r="I835" s="3"/>
      <c r="J835" s="3"/>
      <c r="K835" s="3"/>
    </row>
    <row r="836" spans="1:11" ht="16">
      <c r="A836" s="7"/>
      <c r="B836" s="5"/>
      <c r="C836" s="5"/>
      <c r="D836" s="8"/>
      <c r="E836" s="3"/>
      <c r="F836" s="3"/>
      <c r="G836" s="3"/>
      <c r="H836" s="3"/>
      <c r="I836" s="3"/>
      <c r="J836" s="3"/>
      <c r="K836" s="3"/>
    </row>
    <row r="837" spans="1:11" ht="16">
      <c r="A837" s="7"/>
      <c r="B837" s="5"/>
      <c r="C837" s="5"/>
      <c r="D837" s="8"/>
      <c r="E837" s="3"/>
      <c r="F837" s="3"/>
      <c r="G837" s="3"/>
      <c r="H837" s="3"/>
      <c r="I837" s="3"/>
      <c r="J837" s="3"/>
      <c r="K837" s="3"/>
    </row>
    <row r="838" spans="1:11" ht="16">
      <c r="A838" s="7"/>
      <c r="B838" s="5"/>
      <c r="C838" s="5"/>
      <c r="D838" s="8"/>
      <c r="E838" s="3"/>
      <c r="F838" s="3"/>
      <c r="G838" s="3"/>
      <c r="H838" s="3"/>
      <c r="I838" s="3"/>
      <c r="J838" s="3"/>
      <c r="K838" s="3"/>
    </row>
    <row r="839" spans="1:11" ht="16">
      <c r="A839" s="7"/>
      <c r="B839" s="5"/>
      <c r="C839" s="5"/>
      <c r="D839" s="8"/>
      <c r="E839" s="3"/>
      <c r="F839" s="3"/>
      <c r="G839" s="3"/>
      <c r="H839" s="3"/>
      <c r="I839" s="3"/>
      <c r="J839" s="3"/>
      <c r="K839" s="3"/>
    </row>
    <row r="840" spans="1:11" ht="16">
      <c r="A840" s="7"/>
      <c r="B840" s="5"/>
      <c r="C840" s="5"/>
      <c r="D840" s="8"/>
      <c r="E840" s="3"/>
      <c r="F840" s="3"/>
      <c r="G840" s="3"/>
      <c r="H840" s="3"/>
      <c r="I840" s="3"/>
      <c r="J840" s="3"/>
      <c r="K840" s="3"/>
    </row>
    <row r="841" spans="1:11" ht="16">
      <c r="A841" s="7"/>
      <c r="B841" s="5"/>
      <c r="C841" s="5"/>
      <c r="D841" s="8"/>
      <c r="E841" s="3"/>
      <c r="F841" s="3"/>
      <c r="G841" s="3"/>
      <c r="H841" s="3"/>
      <c r="I841" s="3"/>
      <c r="J841" s="3"/>
      <c r="K841" s="3"/>
    </row>
    <row r="842" spans="1:11" ht="16">
      <c r="A842" s="7"/>
      <c r="B842" s="5"/>
      <c r="C842" s="5"/>
      <c r="D842" s="8"/>
      <c r="E842" s="3"/>
      <c r="F842" s="3"/>
      <c r="G842" s="3"/>
      <c r="H842" s="3"/>
      <c r="I842" s="3"/>
      <c r="J842" s="3"/>
      <c r="K842" s="3"/>
    </row>
    <row r="843" spans="1:11" ht="16">
      <c r="A843" s="7"/>
      <c r="B843" s="5"/>
      <c r="C843" s="5"/>
      <c r="D843" s="8"/>
      <c r="E843" s="3"/>
      <c r="F843" s="3"/>
      <c r="G843" s="3"/>
      <c r="H843" s="3"/>
      <c r="I843" s="3"/>
      <c r="J843" s="3"/>
      <c r="K843" s="3"/>
    </row>
    <row r="844" spans="1:11" ht="16">
      <c r="A844" s="7"/>
      <c r="B844" s="5"/>
      <c r="C844" s="5"/>
      <c r="D844" s="8"/>
      <c r="E844" s="3"/>
      <c r="F844" s="3"/>
      <c r="G844" s="3"/>
      <c r="H844" s="3"/>
      <c r="I844" s="3"/>
      <c r="J844" s="3"/>
      <c r="K844" s="3"/>
    </row>
    <row r="845" spans="1:11" ht="16">
      <c r="A845" s="7"/>
      <c r="B845" s="5"/>
      <c r="C845" s="5"/>
      <c r="D845" s="8"/>
      <c r="E845" s="3"/>
      <c r="F845" s="3"/>
      <c r="G845" s="3"/>
      <c r="H845" s="3"/>
      <c r="I845" s="3"/>
      <c r="J845" s="3"/>
      <c r="K845" s="3"/>
    </row>
    <row r="846" spans="1:11" ht="16">
      <c r="A846" s="7"/>
      <c r="B846" s="5"/>
      <c r="C846" s="5"/>
      <c r="D846" s="8"/>
      <c r="E846" s="3"/>
      <c r="F846" s="3"/>
      <c r="G846" s="3"/>
      <c r="H846" s="3"/>
      <c r="I846" s="3"/>
      <c r="J846" s="3"/>
      <c r="K846" s="3"/>
    </row>
    <row r="847" spans="1:11" ht="16">
      <c r="A847" s="7"/>
      <c r="B847" s="5"/>
      <c r="C847" s="5"/>
      <c r="D847" s="8"/>
      <c r="E847" s="3"/>
      <c r="F847" s="3"/>
      <c r="G847" s="3"/>
      <c r="H847" s="3"/>
      <c r="I847" s="3"/>
      <c r="J847" s="3"/>
      <c r="K847" s="3"/>
    </row>
    <row r="848" spans="1:11" ht="16">
      <c r="A848" s="7"/>
      <c r="B848" s="5"/>
      <c r="C848" s="5"/>
      <c r="D848" s="8"/>
      <c r="E848" s="3"/>
      <c r="F848" s="3"/>
      <c r="G848" s="3"/>
      <c r="H848" s="3"/>
      <c r="I848" s="3"/>
      <c r="J848" s="3"/>
      <c r="K848" s="3"/>
    </row>
    <row r="849" spans="1:11" ht="16">
      <c r="A849" s="7"/>
      <c r="B849" s="5"/>
      <c r="C849" s="5"/>
      <c r="D849" s="8"/>
      <c r="E849" s="3"/>
      <c r="F849" s="3"/>
      <c r="G849" s="3"/>
      <c r="H849" s="3"/>
      <c r="I849" s="3"/>
      <c r="J849" s="3"/>
      <c r="K849" s="3"/>
    </row>
    <row r="850" spans="1:11" ht="16">
      <c r="A850" s="7"/>
      <c r="B850" s="5"/>
      <c r="C850" s="5"/>
      <c r="D850" s="8"/>
      <c r="E850" s="3"/>
      <c r="F850" s="3"/>
      <c r="G850" s="3"/>
      <c r="H850" s="3"/>
      <c r="I850" s="3"/>
      <c r="J850" s="3"/>
      <c r="K850" s="3"/>
    </row>
    <row r="851" spans="1:11" ht="16">
      <c r="A851" s="7"/>
      <c r="B851" s="5"/>
      <c r="C851" s="5"/>
      <c r="D851" s="8"/>
      <c r="E851" s="3"/>
      <c r="F851" s="3"/>
      <c r="G851" s="3"/>
      <c r="H851" s="3"/>
      <c r="I851" s="3"/>
      <c r="J851" s="3"/>
      <c r="K851" s="3"/>
    </row>
    <row r="852" spans="1:11" ht="16">
      <c r="A852" s="7"/>
      <c r="B852" s="5"/>
      <c r="C852" s="5"/>
      <c r="D852" s="8"/>
      <c r="E852" s="3"/>
      <c r="F852" s="3"/>
      <c r="G852" s="3"/>
      <c r="H852" s="3"/>
      <c r="I852" s="3"/>
      <c r="J852" s="3"/>
      <c r="K852" s="3"/>
    </row>
    <row r="853" spans="1:11" ht="16">
      <c r="A853" s="7"/>
      <c r="B853" s="5"/>
      <c r="C853" s="5"/>
      <c r="D853" s="8"/>
      <c r="E853" s="3"/>
      <c r="F853" s="3"/>
      <c r="G853" s="3"/>
      <c r="H853" s="3"/>
      <c r="I853" s="3"/>
      <c r="J853" s="3"/>
      <c r="K853" s="3"/>
    </row>
    <row r="854" spans="1:11" ht="16">
      <c r="A854" s="7"/>
      <c r="B854" s="5"/>
      <c r="C854" s="5"/>
      <c r="D854" s="8"/>
      <c r="E854" s="3"/>
      <c r="F854" s="3"/>
      <c r="G854" s="3"/>
      <c r="H854" s="3"/>
      <c r="I854" s="3"/>
      <c r="J854" s="3"/>
      <c r="K854" s="3"/>
    </row>
    <row r="855" spans="1:11" ht="16">
      <c r="A855" s="7"/>
      <c r="B855" s="5"/>
      <c r="C855" s="5"/>
      <c r="D855" s="8"/>
      <c r="E855" s="3"/>
      <c r="F855" s="3"/>
      <c r="G855" s="3"/>
      <c r="H855" s="3"/>
      <c r="I855" s="3"/>
      <c r="J855" s="3"/>
      <c r="K855" s="3"/>
    </row>
    <row r="856" spans="1:11" ht="16">
      <c r="A856" s="7"/>
      <c r="B856" s="5"/>
      <c r="C856" s="5"/>
      <c r="D856" s="8"/>
      <c r="E856" s="3"/>
      <c r="F856" s="3"/>
      <c r="G856" s="3"/>
      <c r="H856" s="3"/>
      <c r="I856" s="3"/>
      <c r="J856" s="3"/>
      <c r="K856" s="3"/>
    </row>
    <row r="857" spans="1:11" ht="16">
      <c r="A857" s="7"/>
      <c r="B857" s="5"/>
      <c r="C857" s="5"/>
      <c r="D857" s="8"/>
      <c r="E857" s="3"/>
      <c r="F857" s="3"/>
      <c r="G857" s="3"/>
      <c r="H857" s="3"/>
      <c r="I857" s="3"/>
      <c r="J857" s="3"/>
      <c r="K857" s="3"/>
    </row>
    <row r="858" spans="1:11" ht="16">
      <c r="A858" s="7"/>
      <c r="B858" s="5"/>
      <c r="C858" s="5"/>
      <c r="D858" s="8"/>
      <c r="E858" s="3"/>
      <c r="F858" s="3"/>
      <c r="G858" s="3"/>
      <c r="H858" s="3"/>
      <c r="I858" s="3"/>
      <c r="J858" s="3"/>
      <c r="K858" s="3"/>
    </row>
    <row r="859" spans="1:11" ht="16">
      <c r="A859" s="7"/>
      <c r="B859" s="5"/>
      <c r="C859" s="5"/>
      <c r="D859" s="8"/>
      <c r="E859" s="3"/>
      <c r="F859" s="3"/>
      <c r="G859" s="3"/>
      <c r="H859" s="3"/>
      <c r="I859" s="3"/>
      <c r="J859" s="3"/>
      <c r="K859" s="3"/>
    </row>
    <row r="860" spans="1:11" ht="16">
      <c r="A860" s="7"/>
      <c r="B860" s="5"/>
      <c r="C860" s="5"/>
      <c r="D860" s="8"/>
      <c r="E860" s="3"/>
      <c r="F860" s="3"/>
      <c r="G860" s="3"/>
      <c r="H860" s="3"/>
      <c r="I860" s="3"/>
      <c r="J860" s="3"/>
      <c r="K860" s="3"/>
    </row>
    <row r="861" spans="1:11" ht="16">
      <c r="A861" s="7"/>
      <c r="B861" s="5"/>
      <c r="C861" s="5"/>
      <c r="D861" s="8"/>
      <c r="E861" s="3"/>
      <c r="F861" s="3"/>
      <c r="G861" s="3"/>
      <c r="H861" s="3"/>
      <c r="I861" s="3"/>
      <c r="J861" s="3"/>
      <c r="K861" s="3"/>
    </row>
    <row r="862" spans="1:11" ht="16">
      <c r="A862" s="7"/>
      <c r="B862" s="5"/>
      <c r="C862" s="5"/>
      <c r="D862" s="8"/>
      <c r="E862" s="3"/>
      <c r="F862" s="3"/>
      <c r="G862" s="3"/>
      <c r="H862" s="3"/>
      <c r="I862" s="3"/>
      <c r="J862" s="3"/>
      <c r="K862" s="3"/>
    </row>
    <row r="863" spans="1:11" ht="16">
      <c r="A863" s="7"/>
      <c r="B863" s="5"/>
      <c r="C863" s="5"/>
      <c r="D863" s="8"/>
      <c r="E863" s="3"/>
      <c r="F863" s="3"/>
      <c r="G863" s="3"/>
      <c r="H863" s="3"/>
      <c r="I863" s="3"/>
      <c r="J863" s="3"/>
      <c r="K863" s="3"/>
    </row>
    <row r="864" spans="1:11" ht="16">
      <c r="A864" s="7"/>
      <c r="B864" s="5"/>
      <c r="C864" s="5"/>
      <c r="D864" s="8"/>
      <c r="E864" s="3"/>
      <c r="F864" s="3"/>
      <c r="G864" s="3"/>
      <c r="H864" s="3"/>
      <c r="I864" s="3"/>
      <c r="J864" s="3"/>
      <c r="K864" s="3"/>
    </row>
    <row r="865" spans="1:11" ht="16">
      <c r="A865" s="7"/>
      <c r="B865" s="5"/>
      <c r="C865" s="5"/>
      <c r="D865" s="8"/>
      <c r="E865" s="3"/>
      <c r="F865" s="3"/>
      <c r="G865" s="3"/>
      <c r="H865" s="3"/>
      <c r="I865" s="3"/>
      <c r="J865" s="3"/>
      <c r="K865" s="3"/>
    </row>
    <row r="866" spans="1:11" ht="16">
      <c r="A866" s="7"/>
      <c r="B866" s="5"/>
      <c r="C866" s="5"/>
      <c r="D866" s="8"/>
      <c r="E866" s="3"/>
      <c r="F866" s="3"/>
      <c r="G866" s="3"/>
      <c r="H866" s="3"/>
      <c r="I866" s="3"/>
      <c r="J866" s="3"/>
      <c r="K866" s="3"/>
    </row>
    <row r="867" spans="1:11" ht="16">
      <c r="A867" s="7"/>
      <c r="B867" s="5"/>
      <c r="C867" s="5"/>
      <c r="D867" s="8"/>
      <c r="E867" s="3"/>
      <c r="F867" s="3"/>
      <c r="G867" s="3"/>
      <c r="H867" s="3"/>
      <c r="I867" s="3"/>
      <c r="J867" s="3"/>
      <c r="K867" s="3"/>
    </row>
    <row r="868" spans="1:11" ht="16">
      <c r="A868" s="7"/>
      <c r="B868" s="5"/>
      <c r="C868" s="5"/>
      <c r="D868" s="8"/>
      <c r="E868" s="3"/>
      <c r="F868" s="3"/>
      <c r="G868" s="3"/>
      <c r="H868" s="3"/>
      <c r="I868" s="3"/>
      <c r="J868" s="3"/>
      <c r="K868" s="3"/>
    </row>
    <row r="869" spans="1:11" ht="16">
      <c r="A869" s="7"/>
      <c r="B869" s="5"/>
      <c r="C869" s="5"/>
      <c r="D869" s="8"/>
      <c r="E869" s="3"/>
      <c r="F869" s="3"/>
      <c r="G869" s="3"/>
      <c r="H869" s="3"/>
      <c r="I869" s="3"/>
      <c r="J869" s="3"/>
      <c r="K869" s="3"/>
    </row>
    <row r="870" spans="1:11" ht="16">
      <c r="A870" s="7"/>
      <c r="B870" s="5"/>
      <c r="C870" s="5"/>
      <c r="D870" s="8"/>
      <c r="E870" s="3"/>
      <c r="F870" s="3"/>
      <c r="G870" s="3"/>
      <c r="H870" s="3"/>
      <c r="I870" s="3"/>
      <c r="J870" s="3"/>
      <c r="K870" s="3"/>
    </row>
    <row r="871" spans="1:11" ht="16">
      <c r="A871" s="7"/>
      <c r="B871" s="5"/>
      <c r="C871" s="5"/>
      <c r="D871" s="8"/>
      <c r="E871" s="3"/>
      <c r="F871" s="3"/>
      <c r="G871" s="3"/>
      <c r="H871" s="3"/>
      <c r="I871" s="3"/>
      <c r="J871" s="3"/>
      <c r="K871" s="3"/>
    </row>
    <row r="872" spans="1:11" ht="16">
      <c r="A872" s="7"/>
      <c r="B872" s="5"/>
      <c r="C872" s="5"/>
      <c r="D872" s="8"/>
      <c r="E872" s="3"/>
      <c r="F872" s="3"/>
      <c r="G872" s="3"/>
      <c r="H872" s="3"/>
      <c r="I872" s="3"/>
      <c r="J872" s="3"/>
      <c r="K872" s="3"/>
    </row>
    <row r="873" spans="1:11" ht="16">
      <c r="A873" s="7"/>
      <c r="B873" s="5"/>
      <c r="C873" s="5"/>
      <c r="D873" s="8"/>
      <c r="E873" s="3"/>
      <c r="F873" s="3"/>
      <c r="G873" s="3"/>
      <c r="H873" s="3"/>
      <c r="I873" s="3"/>
      <c r="J873" s="3"/>
      <c r="K873" s="3"/>
    </row>
    <row r="874" spans="1:11" ht="16">
      <c r="A874" s="7"/>
      <c r="B874" s="5"/>
      <c r="C874" s="5"/>
      <c r="D874" s="8"/>
      <c r="E874" s="3"/>
      <c r="F874" s="3"/>
      <c r="G874" s="3"/>
      <c r="H874" s="3"/>
      <c r="I874" s="3"/>
      <c r="J874" s="3"/>
      <c r="K874" s="3"/>
    </row>
    <row r="875" spans="1:11" ht="16">
      <c r="A875" s="7"/>
      <c r="B875" s="5"/>
      <c r="C875" s="5"/>
      <c r="D875" s="8"/>
      <c r="E875" s="3"/>
      <c r="F875" s="3"/>
      <c r="G875" s="3"/>
      <c r="H875" s="3"/>
      <c r="I875" s="3"/>
      <c r="J875" s="3"/>
      <c r="K875" s="3"/>
    </row>
    <row r="876" spans="1:11" ht="16">
      <c r="A876" s="7"/>
      <c r="B876" s="5"/>
      <c r="C876" s="5"/>
      <c r="D876" s="8"/>
      <c r="E876" s="3"/>
      <c r="F876" s="3"/>
      <c r="G876" s="3"/>
      <c r="H876" s="3"/>
      <c r="I876" s="3"/>
      <c r="J876" s="3"/>
      <c r="K876" s="3"/>
    </row>
    <row r="877" spans="1:11" ht="16">
      <c r="A877" s="7"/>
      <c r="B877" s="5"/>
      <c r="C877" s="5"/>
      <c r="D877" s="8"/>
      <c r="E877" s="3"/>
      <c r="F877" s="3"/>
      <c r="G877" s="3"/>
      <c r="H877" s="3"/>
      <c r="I877" s="3"/>
      <c r="J877" s="3"/>
      <c r="K877" s="3"/>
    </row>
    <row r="878" spans="1:11" ht="16">
      <c r="A878" s="7"/>
      <c r="B878" s="5"/>
      <c r="C878" s="5"/>
      <c r="D878" s="8"/>
      <c r="E878" s="3"/>
      <c r="F878" s="3"/>
      <c r="G878" s="3"/>
      <c r="H878" s="3"/>
      <c r="I878" s="3"/>
      <c r="J878" s="3"/>
      <c r="K878" s="3"/>
    </row>
    <row r="879" spans="1:11" ht="16">
      <c r="A879" s="7"/>
      <c r="B879" s="5"/>
      <c r="C879" s="5"/>
      <c r="D879" s="8"/>
      <c r="E879" s="3"/>
      <c r="F879" s="3"/>
      <c r="G879" s="3"/>
      <c r="H879" s="3"/>
      <c r="I879" s="3"/>
      <c r="J879" s="3"/>
      <c r="K879" s="3"/>
    </row>
    <row r="880" spans="1:11" ht="16">
      <c r="A880" s="7"/>
      <c r="B880" s="5"/>
      <c r="C880" s="5"/>
      <c r="D880" s="8"/>
      <c r="E880" s="3"/>
      <c r="F880" s="3"/>
      <c r="G880" s="3"/>
      <c r="H880" s="3"/>
      <c r="I880" s="3"/>
      <c r="J880" s="3"/>
      <c r="K880" s="3"/>
    </row>
    <row r="881" spans="1:11" ht="16">
      <c r="A881" s="7"/>
      <c r="B881" s="5"/>
      <c r="C881" s="5"/>
      <c r="D881" s="8"/>
      <c r="E881" s="3"/>
      <c r="F881" s="3"/>
      <c r="G881" s="3"/>
      <c r="H881" s="3"/>
      <c r="I881" s="3"/>
      <c r="J881" s="3"/>
      <c r="K881" s="3"/>
    </row>
    <row r="882" spans="1:11" ht="16">
      <c r="A882" s="7"/>
      <c r="B882" s="5"/>
      <c r="C882" s="5"/>
      <c r="D882" s="8"/>
      <c r="E882" s="3"/>
      <c r="F882" s="3"/>
      <c r="G882" s="3"/>
      <c r="H882" s="3"/>
      <c r="I882" s="3"/>
      <c r="J882" s="3"/>
      <c r="K882" s="3"/>
    </row>
    <row r="883" spans="1:11" ht="16">
      <c r="A883" s="7"/>
      <c r="B883" s="5"/>
      <c r="C883" s="5"/>
      <c r="D883" s="8"/>
      <c r="E883" s="3"/>
      <c r="F883" s="3"/>
      <c r="G883" s="3"/>
      <c r="H883" s="3"/>
      <c r="I883" s="3"/>
      <c r="J883" s="3"/>
      <c r="K883" s="3"/>
    </row>
    <row r="884" spans="1:11" ht="16">
      <c r="A884" s="7"/>
      <c r="B884" s="5"/>
      <c r="C884" s="5"/>
      <c r="D884" s="8"/>
      <c r="E884" s="3"/>
      <c r="F884" s="3"/>
      <c r="G884" s="3"/>
      <c r="H884" s="3"/>
      <c r="I884" s="3"/>
      <c r="J884" s="3"/>
      <c r="K884" s="3"/>
    </row>
    <row r="885" spans="1:11" ht="16">
      <c r="A885" s="7"/>
      <c r="B885" s="5"/>
      <c r="C885" s="5"/>
      <c r="D885" s="8"/>
      <c r="E885" s="3"/>
      <c r="F885" s="3"/>
      <c r="G885" s="3"/>
      <c r="H885" s="3"/>
      <c r="I885" s="3"/>
      <c r="J885" s="3"/>
      <c r="K885" s="3"/>
    </row>
    <row r="886" spans="1:11" ht="16">
      <c r="A886" s="7"/>
      <c r="B886" s="5"/>
      <c r="C886" s="5"/>
      <c r="D886" s="8"/>
      <c r="E886" s="3"/>
      <c r="F886" s="3"/>
      <c r="G886" s="3"/>
      <c r="H886" s="3"/>
      <c r="I886" s="3"/>
      <c r="J886" s="3"/>
      <c r="K886" s="3"/>
    </row>
    <row r="887" spans="1:11" ht="16">
      <c r="A887" s="7"/>
      <c r="B887" s="5"/>
      <c r="C887" s="5"/>
      <c r="D887" s="8"/>
      <c r="E887" s="3"/>
      <c r="F887" s="3"/>
      <c r="G887" s="3"/>
      <c r="H887" s="3"/>
      <c r="I887" s="3"/>
      <c r="J887" s="3"/>
      <c r="K887" s="3"/>
    </row>
    <row r="888" spans="1:11" ht="16">
      <c r="A888" s="7"/>
      <c r="B888" s="5"/>
      <c r="C888" s="5"/>
      <c r="D888" s="8"/>
      <c r="E888" s="3"/>
      <c r="F888" s="3"/>
      <c r="G888" s="3"/>
      <c r="H888" s="3"/>
      <c r="I888" s="3"/>
      <c r="J888" s="3"/>
      <c r="K888" s="3"/>
    </row>
    <row r="889" spans="1:11" ht="16">
      <c r="A889" s="7"/>
      <c r="B889" s="5"/>
      <c r="C889" s="5"/>
      <c r="D889" s="8"/>
      <c r="E889" s="3"/>
      <c r="F889" s="3"/>
      <c r="G889" s="3"/>
      <c r="H889" s="3"/>
      <c r="I889" s="3"/>
      <c r="J889" s="3"/>
      <c r="K889" s="3"/>
    </row>
    <row r="890" spans="1:11" ht="16">
      <c r="A890" s="7"/>
      <c r="B890" s="5"/>
      <c r="C890" s="5"/>
      <c r="D890" s="8"/>
      <c r="E890" s="3"/>
      <c r="F890" s="3"/>
      <c r="G890" s="3"/>
      <c r="H890" s="3"/>
      <c r="I890" s="3"/>
      <c r="J890" s="3"/>
      <c r="K890" s="3"/>
    </row>
    <row r="891" spans="1:11" ht="16">
      <c r="A891" s="7"/>
      <c r="B891" s="5"/>
      <c r="C891" s="5"/>
      <c r="D891" s="8"/>
      <c r="E891" s="3"/>
      <c r="F891" s="3"/>
      <c r="G891" s="3"/>
      <c r="H891" s="3"/>
      <c r="I891" s="3"/>
      <c r="J891" s="3"/>
      <c r="K891" s="3"/>
    </row>
    <row r="892" spans="1:11" ht="16">
      <c r="A892" s="7"/>
      <c r="B892" s="5"/>
      <c r="C892" s="5"/>
      <c r="D892" s="8"/>
      <c r="E892" s="3"/>
      <c r="F892" s="3"/>
      <c r="G892" s="3"/>
      <c r="H892" s="3"/>
      <c r="I892" s="3"/>
      <c r="J892" s="3"/>
      <c r="K892" s="3"/>
    </row>
    <row r="893" spans="1:11" ht="16">
      <c r="A893" s="7"/>
      <c r="B893" s="5"/>
      <c r="C893" s="5"/>
      <c r="D893" s="8"/>
      <c r="E893" s="3"/>
      <c r="F893" s="3"/>
      <c r="G893" s="3"/>
      <c r="H893" s="3"/>
      <c r="I893" s="3"/>
      <c r="J893" s="3"/>
      <c r="K893" s="3"/>
    </row>
    <row r="894" spans="1:11" ht="16">
      <c r="A894" s="7"/>
      <c r="B894" s="5"/>
      <c r="C894" s="5"/>
      <c r="D894" s="8"/>
      <c r="E894" s="3"/>
      <c r="F894" s="3"/>
      <c r="G894" s="3"/>
      <c r="H894" s="3"/>
      <c r="I894" s="3"/>
      <c r="J894" s="3"/>
      <c r="K894" s="3"/>
    </row>
    <row r="895" spans="1:11" ht="16">
      <c r="A895" s="7"/>
      <c r="B895" s="5"/>
      <c r="C895" s="5"/>
      <c r="D895" s="8"/>
      <c r="E895" s="3"/>
      <c r="F895" s="3"/>
      <c r="G895" s="3"/>
      <c r="H895" s="3"/>
      <c r="I895" s="3"/>
      <c r="J895" s="3"/>
      <c r="K895" s="3"/>
    </row>
    <row r="896" spans="1:11" ht="16">
      <c r="A896" s="7"/>
      <c r="B896" s="5"/>
      <c r="C896" s="5"/>
      <c r="D896" s="8"/>
      <c r="E896" s="3"/>
      <c r="F896" s="3"/>
      <c r="G896" s="3"/>
      <c r="H896" s="3"/>
      <c r="I896" s="3"/>
      <c r="J896" s="3"/>
      <c r="K896" s="3"/>
    </row>
    <row r="897" spans="1:11" ht="16">
      <c r="A897" s="7"/>
      <c r="B897" s="5"/>
      <c r="C897" s="5"/>
      <c r="D897" s="8"/>
      <c r="E897" s="3"/>
      <c r="F897" s="3"/>
      <c r="G897" s="3"/>
      <c r="H897" s="3"/>
      <c r="I897" s="3"/>
      <c r="J897" s="3"/>
      <c r="K897" s="3"/>
    </row>
    <row r="898" spans="1:11" ht="16">
      <c r="A898" s="7"/>
      <c r="B898" s="5"/>
      <c r="C898" s="5"/>
      <c r="D898" s="8"/>
      <c r="E898" s="3"/>
      <c r="F898" s="3"/>
      <c r="G898" s="3"/>
      <c r="H898" s="3"/>
      <c r="I898" s="3"/>
      <c r="J898" s="3"/>
      <c r="K898" s="3"/>
    </row>
    <row r="899" spans="1:11" ht="16">
      <c r="A899" s="7"/>
      <c r="B899" s="5"/>
      <c r="C899" s="5"/>
      <c r="D899" s="8"/>
      <c r="E899" s="3"/>
      <c r="F899" s="3"/>
      <c r="G899" s="3"/>
      <c r="H899" s="3"/>
      <c r="I899" s="3"/>
      <c r="J899" s="3"/>
      <c r="K899" s="3"/>
    </row>
    <row r="900" spans="1:11" ht="16">
      <c r="A900" s="7"/>
      <c r="B900" s="5"/>
      <c r="C900" s="5"/>
      <c r="D900" s="8"/>
      <c r="E900" s="3"/>
      <c r="F900" s="3"/>
      <c r="G900" s="3"/>
      <c r="H900" s="3"/>
      <c r="I900" s="3"/>
      <c r="J900" s="3"/>
      <c r="K900" s="3"/>
    </row>
    <row r="901" spans="1:11" ht="16">
      <c r="A901" s="7"/>
      <c r="B901" s="5"/>
      <c r="C901" s="5"/>
      <c r="D901" s="8"/>
      <c r="E901" s="3"/>
      <c r="F901" s="3"/>
      <c r="G901" s="3"/>
      <c r="H901" s="3"/>
      <c r="I901" s="3"/>
      <c r="J901" s="3"/>
      <c r="K901" s="3"/>
    </row>
    <row r="902" spans="1:11" ht="16">
      <c r="A902" s="7"/>
      <c r="B902" s="5"/>
      <c r="C902" s="5"/>
      <c r="D902" s="8"/>
      <c r="E902" s="3"/>
      <c r="F902" s="3"/>
      <c r="G902" s="3"/>
      <c r="H902" s="3"/>
      <c r="I902" s="3"/>
      <c r="J902" s="3"/>
      <c r="K902" s="3"/>
    </row>
    <row r="903" spans="1:11" ht="16">
      <c r="A903" s="7"/>
      <c r="B903" s="5"/>
      <c r="C903" s="5"/>
      <c r="D903" s="8"/>
      <c r="E903" s="3"/>
      <c r="F903" s="3"/>
      <c r="G903" s="3"/>
      <c r="H903" s="3"/>
      <c r="I903" s="3"/>
      <c r="J903" s="3"/>
      <c r="K903" s="3"/>
    </row>
    <row r="904" spans="1:11" ht="16">
      <c r="A904" s="7"/>
      <c r="B904" s="5"/>
      <c r="C904" s="5"/>
      <c r="D904" s="8"/>
      <c r="E904" s="3"/>
      <c r="F904" s="3"/>
      <c r="G904" s="3"/>
      <c r="H904" s="3"/>
      <c r="I904" s="3"/>
      <c r="J904" s="3"/>
      <c r="K904" s="3"/>
    </row>
    <row r="905" spans="1:11" ht="16">
      <c r="A905" s="7"/>
      <c r="B905" s="5"/>
      <c r="C905" s="5"/>
      <c r="D905" s="8"/>
      <c r="E905" s="3"/>
      <c r="F905" s="3"/>
      <c r="G905" s="3"/>
      <c r="H905" s="3"/>
      <c r="I905" s="3"/>
      <c r="J905" s="3"/>
      <c r="K905" s="3"/>
    </row>
    <row r="906" spans="1:11" ht="16">
      <c r="A906" s="7"/>
      <c r="B906" s="5"/>
      <c r="C906" s="5"/>
      <c r="D906" s="8"/>
      <c r="E906" s="3"/>
      <c r="F906" s="3"/>
      <c r="G906" s="3"/>
      <c r="H906" s="3"/>
      <c r="I906" s="3"/>
      <c r="J906" s="3"/>
      <c r="K906" s="3"/>
    </row>
    <row r="907" spans="1:11" ht="16">
      <c r="A907" s="7"/>
      <c r="B907" s="5"/>
      <c r="C907" s="5"/>
      <c r="D907" s="8"/>
      <c r="E907" s="3"/>
      <c r="F907" s="3"/>
      <c r="G907" s="3"/>
      <c r="H907" s="3"/>
      <c r="I907" s="3"/>
      <c r="J907" s="3"/>
      <c r="K907" s="3"/>
    </row>
    <row r="908" spans="1:11" ht="16">
      <c r="A908" s="7"/>
      <c r="B908" s="5"/>
      <c r="C908" s="5"/>
      <c r="D908" s="8"/>
      <c r="E908" s="3"/>
      <c r="F908" s="3"/>
      <c r="G908" s="3"/>
      <c r="H908" s="3"/>
      <c r="I908" s="3"/>
      <c r="J908" s="3"/>
      <c r="K908" s="3"/>
    </row>
    <row r="909" spans="1:11" ht="16">
      <c r="A909" s="7"/>
      <c r="B909" s="5"/>
      <c r="C909" s="5"/>
      <c r="D909" s="8"/>
      <c r="E909" s="3"/>
      <c r="F909" s="3"/>
      <c r="G909" s="3"/>
      <c r="H909" s="3"/>
      <c r="I909" s="3"/>
      <c r="J909" s="3"/>
      <c r="K909" s="3"/>
    </row>
    <row r="910" spans="1:11" ht="16">
      <c r="A910" s="7"/>
      <c r="B910" s="5"/>
      <c r="C910" s="5"/>
      <c r="D910" s="8"/>
      <c r="E910" s="3"/>
      <c r="F910" s="3"/>
      <c r="G910" s="3"/>
      <c r="H910" s="3"/>
      <c r="I910" s="3"/>
      <c r="J910" s="3"/>
      <c r="K910" s="3"/>
    </row>
    <row r="911" spans="1:11" ht="16">
      <c r="A911" s="7"/>
      <c r="B911" s="5"/>
      <c r="C911" s="5"/>
      <c r="D911" s="8"/>
      <c r="E911" s="3"/>
      <c r="F911" s="3"/>
      <c r="G911" s="3"/>
      <c r="H911" s="3"/>
      <c r="I911" s="3"/>
      <c r="J911" s="3"/>
      <c r="K911" s="3"/>
    </row>
    <row r="912" spans="1:11" ht="16">
      <c r="A912" s="7"/>
      <c r="B912" s="5"/>
      <c r="C912" s="5"/>
      <c r="D912" s="8"/>
      <c r="E912" s="3"/>
      <c r="F912" s="3"/>
      <c r="G912" s="3"/>
      <c r="H912" s="3"/>
      <c r="I912" s="3"/>
      <c r="J912" s="3"/>
      <c r="K912" s="3"/>
    </row>
    <row r="913" spans="1:11" ht="16">
      <c r="A913" s="7"/>
      <c r="B913" s="5"/>
      <c r="C913" s="5"/>
      <c r="D913" s="8"/>
      <c r="E913" s="3"/>
      <c r="F913" s="3"/>
      <c r="G913" s="3"/>
      <c r="H913" s="3"/>
      <c r="I913" s="3"/>
      <c r="J913" s="3"/>
      <c r="K913" s="3"/>
    </row>
    <row r="914" spans="1:11" ht="16">
      <c r="A914" s="7"/>
      <c r="B914" s="5"/>
      <c r="C914" s="5"/>
      <c r="D914" s="8"/>
      <c r="E914" s="3"/>
      <c r="F914" s="3"/>
      <c r="G914" s="3"/>
      <c r="H914" s="3"/>
      <c r="I914" s="3"/>
      <c r="J914" s="3"/>
      <c r="K914" s="3"/>
    </row>
    <row r="915" spans="1:11" ht="16">
      <c r="A915" s="7"/>
      <c r="B915" s="5"/>
      <c r="C915" s="5"/>
      <c r="D915" s="8"/>
      <c r="E915" s="3"/>
      <c r="F915" s="3"/>
      <c r="G915" s="3"/>
      <c r="H915" s="3"/>
      <c r="I915" s="3"/>
      <c r="J915" s="3"/>
      <c r="K915" s="3"/>
    </row>
    <row r="916" spans="1:11" ht="16">
      <c r="A916" s="7"/>
      <c r="B916" s="5"/>
      <c r="C916" s="5"/>
      <c r="D916" s="8"/>
      <c r="E916" s="3"/>
      <c r="F916" s="3"/>
      <c r="G916" s="3"/>
      <c r="H916" s="3"/>
      <c r="I916" s="3"/>
      <c r="J916" s="3"/>
      <c r="K916" s="3"/>
    </row>
    <row r="917" spans="1:11" ht="16">
      <c r="A917" s="7"/>
      <c r="B917" s="5"/>
      <c r="C917" s="5"/>
      <c r="D917" s="8"/>
      <c r="E917" s="3"/>
      <c r="F917" s="3"/>
      <c r="G917" s="3"/>
      <c r="H917" s="3"/>
      <c r="I917" s="3"/>
      <c r="J917" s="3"/>
      <c r="K917" s="3"/>
    </row>
    <row r="918" spans="1:11" ht="16">
      <c r="A918" s="7"/>
      <c r="B918" s="5"/>
      <c r="C918" s="5"/>
      <c r="D918" s="8"/>
      <c r="E918" s="3"/>
      <c r="F918" s="3"/>
      <c r="G918" s="3"/>
      <c r="H918" s="3"/>
      <c r="I918" s="3"/>
      <c r="J918" s="3"/>
      <c r="K918" s="3"/>
    </row>
    <row r="919" spans="1:11" ht="16">
      <c r="A919" s="7"/>
      <c r="B919" s="5"/>
      <c r="C919" s="5"/>
      <c r="D919" s="8"/>
      <c r="E919" s="3"/>
      <c r="F919" s="3"/>
      <c r="G919" s="3"/>
      <c r="H919" s="3"/>
      <c r="I919" s="3"/>
      <c r="J919" s="3"/>
      <c r="K919" s="3"/>
    </row>
    <row r="920" spans="1:11" ht="16">
      <c r="A920" s="7"/>
      <c r="B920" s="5"/>
      <c r="C920" s="5"/>
      <c r="D920" s="8"/>
      <c r="E920" s="3"/>
      <c r="F920" s="3"/>
      <c r="G920" s="3"/>
      <c r="H920" s="3"/>
      <c r="I920" s="3"/>
      <c r="J920" s="3"/>
      <c r="K920" s="3"/>
    </row>
    <row r="921" spans="1:11" ht="16">
      <c r="A921" s="7"/>
      <c r="B921" s="5"/>
      <c r="C921" s="5"/>
      <c r="D921" s="8"/>
      <c r="E921" s="3"/>
      <c r="F921" s="3"/>
      <c r="G921" s="3"/>
      <c r="H921" s="3"/>
      <c r="I921" s="3"/>
      <c r="J921" s="3"/>
      <c r="K921" s="3"/>
    </row>
    <row r="922" spans="1:11" ht="16">
      <c r="A922" s="7"/>
      <c r="B922" s="5"/>
      <c r="C922" s="5"/>
      <c r="D922" s="8"/>
      <c r="E922" s="3"/>
      <c r="F922" s="3"/>
      <c r="G922" s="3"/>
      <c r="H922" s="3"/>
      <c r="I922" s="3"/>
      <c r="J922" s="3"/>
      <c r="K922" s="3"/>
    </row>
    <row r="923" spans="1:11" ht="16">
      <c r="A923" s="7"/>
      <c r="B923" s="5"/>
      <c r="C923" s="5"/>
      <c r="D923" s="8"/>
      <c r="E923" s="3"/>
      <c r="F923" s="3"/>
      <c r="G923" s="3"/>
      <c r="H923" s="3"/>
      <c r="I923" s="3"/>
      <c r="J923" s="3"/>
      <c r="K923" s="3"/>
    </row>
    <row r="924" spans="1:11" ht="16">
      <c r="A924" s="7"/>
      <c r="B924" s="5"/>
      <c r="C924" s="5"/>
      <c r="D924" s="8"/>
      <c r="E924" s="3"/>
      <c r="F924" s="3"/>
      <c r="G924" s="3"/>
      <c r="H924" s="3"/>
      <c r="I924" s="3"/>
      <c r="J924" s="3"/>
      <c r="K924" s="3"/>
    </row>
    <row r="925" spans="1:11" ht="16">
      <c r="A925" s="7"/>
      <c r="B925" s="5"/>
      <c r="C925" s="5"/>
      <c r="D925" s="8"/>
      <c r="E925" s="3"/>
      <c r="F925" s="3"/>
      <c r="G925" s="3"/>
      <c r="H925" s="3"/>
      <c r="I925" s="3"/>
      <c r="J925" s="3"/>
      <c r="K925" s="3"/>
    </row>
    <row r="926" spans="1:11" ht="16">
      <c r="A926" s="7"/>
      <c r="B926" s="5"/>
      <c r="C926" s="5"/>
      <c r="D926" s="8"/>
      <c r="E926" s="3"/>
      <c r="F926" s="3"/>
      <c r="G926" s="3"/>
      <c r="H926" s="3"/>
      <c r="I926" s="3"/>
      <c r="J926" s="3"/>
      <c r="K926" s="3"/>
    </row>
    <row r="927" spans="1:11" ht="16">
      <c r="A927" s="7"/>
      <c r="B927" s="5"/>
      <c r="C927" s="5"/>
      <c r="D927" s="8"/>
      <c r="E927" s="3"/>
      <c r="F927" s="3"/>
      <c r="G927" s="3"/>
      <c r="H927" s="3"/>
      <c r="I927" s="3"/>
      <c r="J927" s="3"/>
      <c r="K927" s="3"/>
    </row>
    <row r="928" spans="1:11" ht="16">
      <c r="A928" s="7"/>
      <c r="B928" s="5"/>
      <c r="C928" s="5"/>
      <c r="D928" s="8"/>
      <c r="E928" s="3"/>
      <c r="F928" s="3"/>
      <c r="G928" s="3"/>
      <c r="H928" s="3"/>
      <c r="I928" s="3"/>
      <c r="J928" s="3"/>
      <c r="K928" s="3"/>
    </row>
    <row r="929" spans="1:11" ht="16">
      <c r="A929" s="7"/>
      <c r="B929" s="5"/>
      <c r="C929" s="5"/>
      <c r="D929" s="8"/>
      <c r="E929" s="3"/>
      <c r="F929" s="3"/>
      <c r="G929" s="3"/>
      <c r="H929" s="3"/>
      <c r="I929" s="3"/>
      <c r="J929" s="3"/>
      <c r="K929" s="3"/>
    </row>
    <row r="930" spans="1:11" ht="16">
      <c r="A930" s="7"/>
      <c r="B930" s="5"/>
      <c r="C930" s="5"/>
      <c r="D930" s="8"/>
      <c r="E930" s="3"/>
      <c r="F930" s="3"/>
      <c r="G930" s="3"/>
      <c r="H930" s="3"/>
      <c r="I930" s="3"/>
      <c r="J930" s="3"/>
      <c r="K930" s="3"/>
    </row>
    <row r="931" spans="1:11" ht="16">
      <c r="A931" s="7"/>
      <c r="B931" s="5"/>
      <c r="C931" s="5"/>
      <c r="D931" s="8"/>
      <c r="E931" s="3"/>
      <c r="F931" s="3"/>
      <c r="G931" s="3"/>
      <c r="H931" s="3"/>
      <c r="I931" s="3"/>
      <c r="J931" s="3"/>
      <c r="K931" s="3"/>
    </row>
    <row r="932" spans="1:11" ht="16">
      <c r="A932" s="7"/>
      <c r="B932" s="5"/>
      <c r="C932" s="5"/>
      <c r="D932" s="8"/>
      <c r="E932" s="3"/>
      <c r="F932" s="3"/>
      <c r="G932" s="3"/>
      <c r="H932" s="3"/>
      <c r="I932" s="3"/>
      <c r="J932" s="3"/>
      <c r="K932" s="3"/>
    </row>
    <row r="933" spans="1:11" ht="16">
      <c r="A933" s="7"/>
      <c r="B933" s="5"/>
      <c r="C933" s="5"/>
      <c r="D933" s="8"/>
      <c r="E933" s="3"/>
      <c r="F933" s="3"/>
      <c r="G933" s="3"/>
      <c r="H933" s="3"/>
      <c r="I933" s="3"/>
      <c r="J933" s="3"/>
      <c r="K933" s="3"/>
    </row>
    <row r="934" spans="1:11" ht="16">
      <c r="A934" s="7"/>
      <c r="B934" s="5"/>
      <c r="C934" s="5"/>
      <c r="D934" s="8"/>
      <c r="E934" s="3"/>
      <c r="F934" s="3"/>
      <c r="G934" s="3"/>
      <c r="H934" s="3"/>
      <c r="I934" s="3"/>
      <c r="J934" s="3"/>
      <c r="K934" s="3"/>
    </row>
    <row r="935" spans="1:11" ht="16">
      <c r="A935" s="7"/>
      <c r="B935" s="5"/>
      <c r="C935" s="5"/>
      <c r="D935" s="8"/>
      <c r="E935" s="3"/>
      <c r="F935" s="3"/>
      <c r="G935" s="3"/>
      <c r="H935" s="3"/>
      <c r="I935" s="3"/>
      <c r="J935" s="3"/>
      <c r="K935" s="3"/>
    </row>
    <row r="936" spans="1:11" ht="16">
      <c r="A936" s="7"/>
      <c r="B936" s="5"/>
      <c r="C936" s="5"/>
      <c r="D936" s="8"/>
      <c r="E936" s="3"/>
      <c r="F936" s="3"/>
      <c r="G936" s="3"/>
      <c r="H936" s="3"/>
      <c r="I936" s="3"/>
      <c r="J936" s="3"/>
      <c r="K936" s="3"/>
    </row>
    <row r="937" spans="1:11" ht="16">
      <c r="A937" s="7"/>
      <c r="B937" s="5"/>
      <c r="C937" s="5"/>
      <c r="D937" s="8"/>
      <c r="E937" s="3"/>
      <c r="F937" s="3"/>
      <c r="G937" s="3"/>
      <c r="H937" s="3"/>
      <c r="I937" s="3"/>
      <c r="J937" s="3"/>
      <c r="K937" s="3"/>
    </row>
    <row r="938" spans="1:11" ht="16">
      <c r="A938" s="7"/>
      <c r="B938" s="5"/>
      <c r="C938" s="5"/>
      <c r="D938" s="8"/>
      <c r="E938" s="3"/>
      <c r="F938" s="3"/>
      <c r="G938" s="3"/>
      <c r="H938" s="3"/>
      <c r="I938" s="3"/>
      <c r="J938" s="3"/>
      <c r="K938" s="3"/>
    </row>
    <row r="939" spans="1:11" ht="16">
      <c r="A939" s="7"/>
      <c r="B939" s="5"/>
      <c r="C939" s="5"/>
      <c r="D939" s="8"/>
      <c r="E939" s="3"/>
      <c r="F939" s="3"/>
      <c r="G939" s="3"/>
      <c r="H939" s="3"/>
      <c r="I939" s="3"/>
      <c r="J939" s="3"/>
      <c r="K939" s="3"/>
    </row>
    <row r="940" spans="1:11" ht="16">
      <c r="A940" s="7"/>
      <c r="B940" s="5"/>
      <c r="C940" s="5"/>
      <c r="D940" s="8"/>
      <c r="E940" s="3"/>
      <c r="F940" s="3"/>
      <c r="G940" s="3"/>
      <c r="H940" s="3"/>
      <c r="I940" s="3"/>
      <c r="J940" s="3"/>
      <c r="K940" s="3"/>
    </row>
    <row r="941" spans="1:11" ht="16">
      <c r="A941" s="7"/>
      <c r="B941" s="5"/>
      <c r="C941" s="5"/>
      <c r="D941" s="8"/>
      <c r="E941" s="3"/>
      <c r="F941" s="3"/>
      <c r="G941" s="3"/>
      <c r="H941" s="3"/>
      <c r="I941" s="3"/>
      <c r="J941" s="3"/>
      <c r="K941" s="3"/>
    </row>
    <row r="942" spans="1:11" ht="16">
      <c r="A942" s="7"/>
      <c r="B942" s="5"/>
      <c r="C942" s="5"/>
      <c r="D942" s="8"/>
      <c r="E942" s="3"/>
      <c r="F942" s="3"/>
      <c r="G942" s="3"/>
      <c r="H942" s="3"/>
      <c r="I942" s="3"/>
      <c r="J942" s="3"/>
      <c r="K942" s="3"/>
    </row>
    <row r="943" spans="1:11" ht="16">
      <c r="A943" s="7"/>
      <c r="B943" s="5"/>
      <c r="C943" s="5"/>
      <c r="D943" s="8"/>
      <c r="E943" s="3"/>
      <c r="F943" s="3"/>
      <c r="G943" s="3"/>
      <c r="H943" s="3"/>
      <c r="I943" s="3"/>
      <c r="J943" s="3"/>
      <c r="K943" s="3"/>
    </row>
    <row r="944" spans="1:11" ht="16">
      <c r="A944" s="7"/>
      <c r="B944" s="5"/>
      <c r="C944" s="5"/>
      <c r="D944" s="8"/>
      <c r="E944" s="3"/>
      <c r="F944" s="3"/>
      <c r="G944" s="3"/>
      <c r="H944" s="3"/>
      <c r="I944" s="3"/>
      <c r="J944" s="3"/>
      <c r="K944" s="3"/>
    </row>
    <row r="945" spans="1:11" ht="16">
      <c r="A945" s="7"/>
      <c r="B945" s="5"/>
      <c r="C945" s="5"/>
      <c r="D945" s="8"/>
      <c r="E945" s="3"/>
      <c r="F945" s="3"/>
      <c r="G945" s="3"/>
      <c r="H945" s="3"/>
      <c r="I945" s="3"/>
      <c r="J945" s="3"/>
      <c r="K945" s="3"/>
    </row>
    <row r="946" spans="1:11" ht="16">
      <c r="A946" s="7"/>
      <c r="B946" s="5"/>
      <c r="C946" s="5"/>
      <c r="D946" s="8"/>
      <c r="E946" s="3"/>
      <c r="F946" s="3"/>
      <c r="G946" s="3"/>
      <c r="H946" s="3"/>
      <c r="I946" s="3"/>
      <c r="J946" s="3"/>
      <c r="K946" s="3"/>
    </row>
    <row r="947" spans="1:11" ht="16">
      <c r="A947" s="7"/>
      <c r="B947" s="5"/>
      <c r="C947" s="5"/>
      <c r="D947" s="8"/>
      <c r="E947" s="3"/>
      <c r="F947" s="3"/>
      <c r="G947" s="3"/>
      <c r="H947" s="3"/>
      <c r="I947" s="3"/>
      <c r="J947" s="3"/>
      <c r="K947" s="3"/>
    </row>
    <row r="948" spans="1:11" ht="16">
      <c r="A948" s="7"/>
      <c r="B948" s="5"/>
      <c r="C948" s="5"/>
      <c r="D948" s="8"/>
      <c r="E948" s="3"/>
      <c r="F948" s="3"/>
      <c r="G948" s="3"/>
      <c r="H948" s="3"/>
      <c r="I948" s="3"/>
      <c r="J948" s="3"/>
      <c r="K948" s="3"/>
    </row>
    <row r="949" spans="1:11" ht="16">
      <c r="A949" s="7"/>
      <c r="B949" s="5"/>
      <c r="C949" s="5"/>
      <c r="D949" s="8"/>
      <c r="E949" s="3"/>
      <c r="F949" s="3"/>
      <c r="G949" s="3"/>
      <c r="H949" s="3"/>
      <c r="I949" s="3"/>
      <c r="J949" s="3"/>
      <c r="K949" s="3"/>
    </row>
    <row r="950" spans="1:11" ht="16">
      <c r="A950" s="7"/>
      <c r="B950" s="5"/>
      <c r="C950" s="5"/>
      <c r="D950" s="8"/>
      <c r="E950" s="3"/>
      <c r="F950" s="3"/>
      <c r="G950" s="3"/>
      <c r="H950" s="3"/>
      <c r="I950" s="3"/>
      <c r="J950" s="3"/>
      <c r="K950" s="3"/>
    </row>
    <row r="951" spans="1:11" ht="16">
      <c r="A951" s="7"/>
      <c r="B951" s="5"/>
      <c r="C951" s="5"/>
      <c r="D951" s="8"/>
      <c r="E951" s="3"/>
      <c r="F951" s="3"/>
      <c r="G951" s="3"/>
      <c r="H951" s="3"/>
      <c r="I951" s="3"/>
      <c r="J951" s="3"/>
      <c r="K951" s="3"/>
    </row>
    <row r="952" spans="1:11" ht="16">
      <c r="A952" s="7"/>
      <c r="B952" s="5"/>
      <c r="C952" s="5"/>
      <c r="D952" s="8"/>
      <c r="E952" s="3"/>
      <c r="F952" s="3"/>
      <c r="G952" s="3"/>
      <c r="H952" s="3"/>
      <c r="I952" s="3"/>
      <c r="J952" s="3"/>
      <c r="K952" s="3"/>
    </row>
    <row r="953" spans="1:11" ht="16">
      <c r="A953" s="7"/>
      <c r="B953" s="5"/>
      <c r="C953" s="5"/>
      <c r="D953" s="8"/>
      <c r="E953" s="3"/>
      <c r="F953" s="3"/>
      <c r="G953" s="3"/>
      <c r="H953" s="3"/>
      <c r="I953" s="3"/>
      <c r="J953" s="3"/>
      <c r="K953" s="3"/>
    </row>
    <row r="954" spans="1:11" ht="16">
      <c r="A954" s="7"/>
      <c r="B954" s="5"/>
      <c r="C954" s="5"/>
      <c r="D954" s="8"/>
      <c r="E954" s="3"/>
      <c r="F954" s="3"/>
      <c r="G954" s="3"/>
      <c r="H954" s="3"/>
      <c r="I954" s="3"/>
      <c r="J954" s="3"/>
      <c r="K954" s="3"/>
    </row>
    <row r="955" spans="1:11" ht="16">
      <c r="A955" s="7"/>
      <c r="B955" s="5"/>
      <c r="C955" s="5"/>
      <c r="D955" s="8"/>
      <c r="E955" s="3"/>
      <c r="F955" s="3"/>
      <c r="G955" s="3"/>
      <c r="H955" s="3"/>
      <c r="I955" s="3"/>
      <c r="J955" s="3"/>
      <c r="K955" s="3"/>
    </row>
    <row r="956" spans="1:11" ht="16">
      <c r="A956" s="7"/>
      <c r="B956" s="5"/>
      <c r="C956" s="5"/>
      <c r="D956" s="8"/>
      <c r="E956" s="3"/>
      <c r="F956" s="3"/>
      <c r="G956" s="3"/>
      <c r="H956" s="3"/>
      <c r="I956" s="3"/>
      <c r="J956" s="3"/>
      <c r="K956" s="3"/>
    </row>
    <row r="957" spans="1:11" ht="16">
      <c r="A957" s="7"/>
      <c r="B957" s="5"/>
      <c r="C957" s="5"/>
      <c r="D957" s="8"/>
      <c r="E957" s="3"/>
      <c r="F957" s="3"/>
      <c r="G957" s="3"/>
      <c r="H957" s="3"/>
      <c r="I957" s="3"/>
      <c r="J957" s="3"/>
      <c r="K957" s="3"/>
    </row>
    <row r="958" spans="1:11" ht="16">
      <c r="A958" s="7"/>
      <c r="B958" s="5"/>
      <c r="C958" s="5"/>
      <c r="D958" s="8"/>
      <c r="E958" s="3"/>
      <c r="F958" s="3"/>
      <c r="G958" s="3"/>
      <c r="H958" s="3"/>
      <c r="I958" s="3"/>
      <c r="J958" s="3"/>
      <c r="K958" s="3"/>
    </row>
    <row r="959" spans="1:11" ht="16">
      <c r="A959" s="7"/>
      <c r="B959" s="5"/>
      <c r="C959" s="5"/>
      <c r="D959" s="8"/>
      <c r="E959" s="3"/>
      <c r="F959" s="3"/>
      <c r="G959" s="3"/>
      <c r="H959" s="3"/>
      <c r="I959" s="3"/>
      <c r="J959" s="3"/>
      <c r="K959" s="3"/>
    </row>
    <row r="960" spans="1:11" ht="16">
      <c r="A960" s="7"/>
      <c r="B960" s="5"/>
      <c r="C960" s="5"/>
      <c r="D960" s="8"/>
      <c r="E960" s="3"/>
      <c r="F960" s="3"/>
      <c r="G960" s="3"/>
      <c r="H960" s="3"/>
      <c r="I960" s="3"/>
      <c r="J960" s="3"/>
      <c r="K960" s="3"/>
    </row>
    <row r="961" spans="1:11" ht="16">
      <c r="A961" s="7"/>
      <c r="B961" s="5"/>
      <c r="C961" s="5"/>
      <c r="D961" s="8"/>
      <c r="E961" s="3"/>
      <c r="F961" s="3"/>
      <c r="G961" s="3"/>
      <c r="H961" s="3"/>
      <c r="I961" s="3"/>
      <c r="J961" s="3"/>
      <c r="K961" s="3"/>
    </row>
    <row r="962" spans="1:11" ht="16">
      <c r="A962" s="7"/>
      <c r="B962" s="5"/>
      <c r="C962" s="5"/>
      <c r="D962" s="8"/>
      <c r="E962" s="3"/>
      <c r="F962" s="3"/>
      <c r="G962" s="3"/>
      <c r="H962" s="3"/>
      <c r="I962" s="3"/>
      <c r="J962" s="3"/>
      <c r="K962" s="3"/>
    </row>
    <row r="963" spans="1:11" ht="16">
      <c r="A963" s="7"/>
      <c r="B963" s="5"/>
      <c r="C963" s="5"/>
      <c r="D963" s="8"/>
      <c r="E963" s="3"/>
      <c r="F963" s="3"/>
      <c r="G963" s="3"/>
      <c r="H963" s="3"/>
      <c r="I963" s="3"/>
      <c r="J963" s="3"/>
      <c r="K963" s="3"/>
    </row>
    <row r="964" spans="1:11" ht="16">
      <c r="A964" s="7"/>
      <c r="B964" s="5"/>
      <c r="C964" s="5"/>
      <c r="D964" s="8"/>
      <c r="E964" s="3"/>
      <c r="F964" s="3"/>
      <c r="G964" s="3"/>
      <c r="H964" s="3"/>
      <c r="I964" s="3"/>
      <c r="J964" s="3"/>
      <c r="K964" s="3"/>
    </row>
    <row r="965" spans="1:11" ht="16">
      <c r="A965" s="7"/>
      <c r="B965" s="5"/>
      <c r="C965" s="5"/>
      <c r="D965" s="8"/>
      <c r="E965" s="3"/>
      <c r="F965" s="3"/>
      <c r="G965" s="3"/>
      <c r="H965" s="3"/>
      <c r="I965" s="3"/>
      <c r="J965" s="3"/>
      <c r="K965" s="3"/>
    </row>
    <row r="966" spans="1:11" ht="16">
      <c r="A966" s="7"/>
      <c r="B966" s="5"/>
      <c r="C966" s="5"/>
      <c r="D966" s="8"/>
      <c r="E966" s="3"/>
      <c r="F966" s="3"/>
      <c r="G966" s="3"/>
      <c r="H966" s="3"/>
      <c r="I966" s="3"/>
      <c r="J966" s="3"/>
      <c r="K966" s="3"/>
    </row>
    <row r="967" spans="1:11" ht="16">
      <c r="A967" s="7"/>
      <c r="B967" s="5"/>
      <c r="C967" s="5"/>
      <c r="D967" s="8"/>
      <c r="E967" s="3"/>
      <c r="F967" s="3"/>
      <c r="G967" s="3"/>
      <c r="H967" s="3"/>
      <c r="I967" s="3"/>
      <c r="J967" s="3"/>
      <c r="K967" s="3"/>
    </row>
    <row r="968" spans="1:11" ht="16">
      <c r="A968" s="7"/>
      <c r="B968" s="5"/>
      <c r="C968" s="5"/>
      <c r="D968" s="8"/>
      <c r="E968" s="3"/>
      <c r="F968" s="3"/>
      <c r="G968" s="3"/>
      <c r="H968" s="3"/>
      <c r="I968" s="3"/>
      <c r="J968" s="3"/>
      <c r="K968" s="3"/>
    </row>
    <row r="969" spans="1:11" ht="16">
      <c r="A969" s="7"/>
      <c r="B969" s="5"/>
      <c r="C969" s="5"/>
      <c r="D969" s="8"/>
      <c r="E969" s="3"/>
      <c r="F969" s="3"/>
      <c r="G969" s="3"/>
      <c r="H969" s="3"/>
      <c r="I969" s="3"/>
      <c r="J969" s="3"/>
      <c r="K969" s="3"/>
    </row>
    <row r="970" spans="1:11" ht="16">
      <c r="A970" s="7"/>
      <c r="B970" s="5"/>
      <c r="C970" s="5"/>
      <c r="D970" s="8"/>
      <c r="E970" s="3"/>
      <c r="F970" s="3"/>
      <c r="G970" s="3"/>
      <c r="H970" s="3"/>
      <c r="I970" s="3"/>
      <c r="J970" s="3"/>
      <c r="K970" s="3"/>
    </row>
    <row r="971" spans="1:11" ht="16">
      <c r="A971" s="7"/>
      <c r="B971" s="5"/>
      <c r="C971" s="5"/>
      <c r="D971" s="8"/>
      <c r="E971" s="3"/>
      <c r="F971" s="3"/>
      <c r="G971" s="3"/>
      <c r="H971" s="3"/>
      <c r="I971" s="3"/>
      <c r="J971" s="3"/>
      <c r="K971" s="3"/>
    </row>
    <row r="972" spans="1:11" ht="16">
      <c r="A972" s="7"/>
      <c r="B972" s="5"/>
      <c r="C972" s="5"/>
      <c r="D972" s="8"/>
      <c r="E972" s="3"/>
      <c r="F972" s="3"/>
      <c r="G972" s="3"/>
      <c r="H972" s="3"/>
      <c r="I972" s="3"/>
      <c r="J972" s="3"/>
      <c r="K972" s="3"/>
    </row>
    <row r="973" spans="1:11" ht="16">
      <c r="A973" s="7"/>
      <c r="B973" s="5"/>
      <c r="C973" s="5"/>
      <c r="D973" s="8"/>
      <c r="E973" s="3"/>
      <c r="F973" s="3"/>
      <c r="G973" s="3"/>
      <c r="H973" s="3"/>
      <c r="I973" s="3"/>
      <c r="J973" s="3"/>
      <c r="K973" s="3"/>
    </row>
    <row r="974" spans="1:11" ht="16">
      <c r="A974" s="7"/>
      <c r="B974" s="5"/>
      <c r="C974" s="5"/>
      <c r="D974" s="8"/>
      <c r="E974" s="3"/>
      <c r="F974" s="3"/>
      <c r="G974" s="3"/>
      <c r="H974" s="3"/>
      <c r="I974" s="3"/>
      <c r="J974" s="3"/>
      <c r="K974" s="3"/>
    </row>
    <row r="975" spans="1:11" ht="16">
      <c r="A975" s="7"/>
      <c r="B975" s="5"/>
      <c r="C975" s="5"/>
      <c r="D975" s="8"/>
      <c r="E975" s="3"/>
      <c r="F975" s="3"/>
      <c r="G975" s="3"/>
      <c r="H975" s="3"/>
      <c r="I975" s="3"/>
      <c r="J975" s="3"/>
      <c r="K975" s="3"/>
    </row>
    <row r="976" spans="1:11" ht="16">
      <c r="A976" s="7"/>
      <c r="B976" s="5"/>
      <c r="C976" s="5"/>
      <c r="D976" s="8"/>
      <c r="E976" s="3"/>
      <c r="F976" s="3"/>
      <c r="G976" s="3"/>
      <c r="H976" s="3"/>
      <c r="I976" s="3"/>
      <c r="J976" s="3"/>
      <c r="K976" s="3"/>
    </row>
    <row r="977" spans="1:11" ht="16">
      <c r="A977" s="7"/>
      <c r="B977" s="5"/>
      <c r="C977" s="5"/>
      <c r="D977" s="8"/>
      <c r="E977" s="3"/>
      <c r="F977" s="3"/>
      <c r="G977" s="3"/>
      <c r="H977" s="3"/>
      <c r="I977" s="3"/>
      <c r="J977" s="3"/>
      <c r="K977" s="3"/>
    </row>
    <row r="978" spans="1:11" ht="16">
      <c r="A978" s="7"/>
      <c r="B978" s="5"/>
      <c r="C978" s="5"/>
      <c r="D978" s="8"/>
      <c r="E978" s="3"/>
      <c r="F978" s="3"/>
      <c r="G978" s="3"/>
      <c r="H978" s="3"/>
      <c r="I978" s="3"/>
      <c r="J978" s="3"/>
      <c r="K978" s="3"/>
    </row>
    <row r="979" spans="1:11" ht="16">
      <c r="A979" s="7"/>
      <c r="B979" s="5"/>
      <c r="C979" s="5"/>
      <c r="D979" s="8"/>
      <c r="E979" s="3"/>
      <c r="F979" s="3"/>
      <c r="G979" s="3"/>
      <c r="H979" s="3"/>
      <c r="I979" s="3"/>
      <c r="J979" s="3"/>
      <c r="K979" s="3"/>
    </row>
    <row r="980" spans="1:11" ht="16">
      <c r="A980" s="7"/>
      <c r="B980" s="5"/>
      <c r="C980" s="5"/>
      <c r="D980" s="8"/>
      <c r="E980" s="3"/>
      <c r="F980" s="3"/>
      <c r="G980" s="3"/>
      <c r="H980" s="3"/>
      <c r="I980" s="3"/>
      <c r="J980" s="3"/>
      <c r="K980" s="3"/>
    </row>
    <row r="981" spans="1:11" ht="16">
      <c r="A981" s="7"/>
      <c r="B981" s="5"/>
      <c r="C981" s="5"/>
      <c r="D981" s="8"/>
      <c r="E981" s="3"/>
      <c r="F981" s="3"/>
      <c r="G981" s="3"/>
      <c r="H981" s="3"/>
      <c r="I981" s="3"/>
      <c r="J981" s="3"/>
      <c r="K981" s="3"/>
    </row>
    <row r="982" spans="1:11" ht="16">
      <c r="A982" s="7"/>
      <c r="B982" s="5"/>
      <c r="C982" s="5"/>
      <c r="D982" s="8"/>
      <c r="E982" s="3"/>
      <c r="F982" s="3"/>
      <c r="G982" s="3"/>
      <c r="H982" s="3"/>
      <c r="I982" s="3"/>
      <c r="J982" s="3"/>
      <c r="K982" s="3"/>
    </row>
    <row r="983" spans="1:11" ht="16">
      <c r="A983" s="7"/>
      <c r="B983" s="5"/>
      <c r="C983" s="5"/>
      <c r="D983" s="8"/>
      <c r="E983" s="3"/>
      <c r="F983" s="3"/>
      <c r="G983" s="3"/>
      <c r="H983" s="3"/>
      <c r="I983" s="3"/>
      <c r="J983" s="3"/>
      <c r="K983" s="3"/>
    </row>
    <row r="984" spans="1:11" ht="16">
      <c r="A984" s="7"/>
      <c r="B984" s="5"/>
      <c r="C984" s="5"/>
      <c r="D984" s="8"/>
      <c r="E984" s="3"/>
      <c r="F984" s="3"/>
      <c r="G984" s="3"/>
      <c r="H984" s="3"/>
      <c r="I984" s="3"/>
      <c r="J984" s="3"/>
      <c r="K984" s="3"/>
    </row>
    <row r="985" spans="1:11" ht="16">
      <c r="A985" s="7"/>
      <c r="B985" s="5"/>
      <c r="C985" s="5"/>
      <c r="D985" s="8"/>
      <c r="E985" s="3"/>
      <c r="F985" s="3"/>
      <c r="G985" s="3"/>
      <c r="H985" s="3"/>
      <c r="I985" s="3"/>
      <c r="J985" s="3"/>
      <c r="K985" s="3"/>
    </row>
    <row r="986" spans="1:11" ht="16">
      <c r="A986" s="7"/>
      <c r="B986" s="5"/>
      <c r="C986" s="5"/>
      <c r="D986" s="8"/>
      <c r="E986" s="3"/>
      <c r="F986" s="3"/>
      <c r="G986" s="3"/>
      <c r="H986" s="3"/>
      <c r="I986" s="3"/>
      <c r="J986" s="3"/>
      <c r="K986" s="3"/>
    </row>
    <row r="987" spans="1:11" ht="16">
      <c r="A987" s="7"/>
      <c r="B987" s="5"/>
      <c r="C987" s="5"/>
      <c r="D987" s="8"/>
      <c r="E987" s="3"/>
      <c r="F987" s="3"/>
      <c r="G987" s="3"/>
      <c r="H987" s="3"/>
      <c r="I987" s="3"/>
      <c r="J987" s="3"/>
      <c r="K987" s="3"/>
    </row>
    <row r="988" spans="1:11" ht="16">
      <c r="A988" s="7"/>
      <c r="B988" s="5"/>
      <c r="C988" s="5"/>
      <c r="D988" s="8"/>
      <c r="E988" s="3"/>
      <c r="F988" s="3"/>
      <c r="G988" s="3"/>
      <c r="H988" s="3"/>
      <c r="I988" s="3"/>
      <c r="J988" s="3"/>
      <c r="K988" s="3"/>
    </row>
    <row r="989" spans="1:11" ht="16">
      <c r="A989" s="7"/>
      <c r="B989" s="5"/>
      <c r="C989" s="5"/>
      <c r="D989" s="8"/>
      <c r="E989" s="3"/>
      <c r="F989" s="3"/>
      <c r="G989" s="3"/>
      <c r="H989" s="3"/>
      <c r="I989" s="3"/>
      <c r="J989" s="3"/>
      <c r="K989" s="3"/>
    </row>
    <row r="990" spans="1:11" ht="16">
      <c r="A990" s="7"/>
      <c r="B990" s="5"/>
      <c r="C990" s="5"/>
      <c r="D990" s="8"/>
      <c r="E990" s="3"/>
      <c r="F990" s="3"/>
      <c r="G990" s="3"/>
      <c r="H990" s="3"/>
      <c r="I990" s="3"/>
      <c r="J990" s="3"/>
      <c r="K990" s="3"/>
    </row>
    <row r="991" spans="1:11" ht="16">
      <c r="A991" s="7"/>
      <c r="B991" s="5"/>
      <c r="C991" s="5"/>
      <c r="D991" s="8"/>
      <c r="E991" s="3"/>
      <c r="F991" s="3"/>
      <c r="G991" s="3"/>
      <c r="H991" s="3"/>
      <c r="I991" s="3"/>
      <c r="J991" s="3"/>
      <c r="K991" s="3"/>
    </row>
    <row r="992" spans="1:11" ht="16">
      <c r="A992" s="7"/>
      <c r="B992" s="5"/>
      <c r="C992" s="5"/>
      <c r="D992" s="8"/>
      <c r="E992" s="3"/>
      <c r="F992" s="3"/>
      <c r="G992" s="3"/>
      <c r="H992" s="3"/>
      <c r="I992" s="3"/>
      <c r="J992" s="3"/>
      <c r="K992" s="3"/>
    </row>
    <row r="993" spans="1:11" ht="16">
      <c r="A993" s="7"/>
      <c r="B993" s="5"/>
      <c r="C993" s="5"/>
      <c r="D993" s="8"/>
      <c r="E993" s="3"/>
      <c r="F993" s="3"/>
      <c r="G993" s="3"/>
      <c r="H993" s="3"/>
      <c r="I993" s="3"/>
      <c r="J993" s="3"/>
      <c r="K993" s="3"/>
    </row>
    <row r="994" spans="1:11" ht="16">
      <c r="A994" s="7"/>
      <c r="B994" s="5"/>
      <c r="C994" s="5"/>
      <c r="D994" s="8"/>
      <c r="E994" s="3"/>
      <c r="F994" s="3"/>
      <c r="G994" s="3"/>
      <c r="H994" s="3"/>
      <c r="I994" s="3"/>
      <c r="J994" s="3"/>
      <c r="K994" s="3"/>
    </row>
    <row r="995" spans="1:11" ht="16">
      <c r="A995" s="7"/>
      <c r="B995" s="5"/>
      <c r="C995" s="5"/>
      <c r="D995" s="8"/>
      <c r="E995" s="3"/>
      <c r="F995" s="3"/>
      <c r="G995" s="3"/>
      <c r="H995" s="3"/>
      <c r="I995" s="3"/>
      <c r="J995" s="3"/>
      <c r="K995" s="3"/>
    </row>
    <row r="996" spans="1:11" ht="16">
      <c r="A996" s="7"/>
      <c r="B996" s="5"/>
      <c r="C996" s="5"/>
      <c r="D996" s="8"/>
      <c r="E996" s="3"/>
      <c r="F996" s="3"/>
      <c r="G996" s="3"/>
      <c r="H996" s="3"/>
      <c r="I996" s="3"/>
      <c r="J996" s="3"/>
      <c r="K996" s="3"/>
    </row>
    <row r="997" spans="1:11" ht="16">
      <c r="A997" s="7"/>
      <c r="B997" s="5"/>
      <c r="C997" s="5"/>
      <c r="D997" s="8"/>
      <c r="E997" s="3"/>
      <c r="F997" s="3"/>
      <c r="G997" s="3"/>
      <c r="H997" s="3"/>
      <c r="I997" s="3"/>
      <c r="J997" s="3"/>
      <c r="K997" s="3"/>
    </row>
    <row r="998" spans="1:11" ht="16">
      <c r="A998" s="7"/>
      <c r="B998" s="5"/>
      <c r="C998" s="5"/>
      <c r="D998" s="8"/>
      <c r="E998" s="3"/>
      <c r="F998" s="3"/>
      <c r="G998" s="3"/>
      <c r="H998" s="3"/>
      <c r="I998" s="3"/>
      <c r="J998" s="3"/>
      <c r="K998" s="3"/>
    </row>
    <row r="999" spans="1:11" ht="16">
      <c r="A999" s="7"/>
      <c r="B999" s="5"/>
      <c r="C999" s="5"/>
      <c r="D999" s="8"/>
      <c r="E999" s="3"/>
      <c r="F999" s="3"/>
      <c r="G999" s="3"/>
      <c r="H999" s="3"/>
      <c r="I999" s="3"/>
      <c r="J999" s="3"/>
      <c r="K999" s="3"/>
    </row>
  </sheetData>
  <autoFilter ref="A1:K78" xr:uid="{00000000-0009-0000-0000-000002000000}"/>
  <hyperlinks>
    <hyperlink ref="E17" r:id="rId1" xr:uid="{00000000-0004-0000-0200-000000000000}"/>
    <hyperlink ref="A19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K998"/>
  <sheetViews>
    <sheetView workbookViewId="0">
      <selection activeCell="K4" sqref="K4"/>
    </sheetView>
  </sheetViews>
  <sheetFormatPr baseColWidth="10" defaultColWidth="14.5" defaultRowHeight="15.75" customHeight="1"/>
  <cols>
    <col min="1" max="1" width="38.5" style="22" customWidth="1"/>
    <col min="2" max="2" width="17.6640625" style="22" customWidth="1"/>
    <col min="3" max="3" width="18.5" style="22" customWidth="1"/>
    <col min="4" max="4" width="18.33203125" style="22" customWidth="1"/>
    <col min="5" max="5" width="12" style="22" customWidth="1"/>
    <col min="6" max="6" width="9.5" style="22" customWidth="1"/>
    <col min="7" max="7" width="8.5" style="22" customWidth="1"/>
    <col min="8" max="8" width="9.5" style="22" customWidth="1"/>
    <col min="9" max="9" width="11.33203125" style="22" customWidth="1"/>
    <col min="10" max="16384" width="14.5" style="22"/>
  </cols>
  <sheetData>
    <row r="1" spans="1:11" s="72" customFormat="1" ht="39">
      <c r="A1" s="73" t="s">
        <v>893</v>
      </c>
      <c r="B1" s="73" t="s">
        <v>0</v>
      </c>
      <c r="C1" s="73" t="s">
        <v>1</v>
      </c>
      <c r="D1" s="74" t="s">
        <v>2</v>
      </c>
      <c r="E1" s="73" t="s">
        <v>3</v>
      </c>
      <c r="F1" s="73" t="s">
        <v>4</v>
      </c>
      <c r="G1" s="73" t="s">
        <v>5</v>
      </c>
      <c r="H1" s="73" t="s">
        <v>6</v>
      </c>
      <c r="I1" s="73" t="s">
        <v>7</v>
      </c>
      <c r="J1" s="73" t="s">
        <v>8</v>
      </c>
      <c r="K1" s="73" t="s">
        <v>9</v>
      </c>
    </row>
    <row r="2" spans="1:11" s="81" customFormat="1" ht="26">
      <c r="A2" s="78" t="s">
        <v>1264</v>
      </c>
      <c r="B2" s="79" t="s">
        <v>1265</v>
      </c>
      <c r="C2" s="79" t="s">
        <v>1266</v>
      </c>
      <c r="D2" s="79" t="s">
        <v>1267</v>
      </c>
      <c r="E2" s="79" t="s">
        <v>1268</v>
      </c>
      <c r="F2" s="79"/>
      <c r="G2" s="79"/>
      <c r="H2" s="79"/>
      <c r="I2" s="79"/>
      <c r="J2" s="80" t="s">
        <v>381</v>
      </c>
      <c r="K2" s="79"/>
    </row>
    <row r="3" spans="1:11" s="81" customFormat="1" ht="39">
      <c r="A3" s="78" t="s">
        <v>1269</v>
      </c>
      <c r="B3" s="79" t="s">
        <v>1270</v>
      </c>
      <c r="C3" s="79" t="s">
        <v>1271</v>
      </c>
      <c r="D3" s="79" t="s">
        <v>1272</v>
      </c>
      <c r="E3" s="79" t="s">
        <v>1273</v>
      </c>
      <c r="F3" s="79"/>
      <c r="G3" s="79"/>
      <c r="H3" s="79"/>
      <c r="I3" s="79"/>
      <c r="J3" s="79"/>
      <c r="K3" s="79"/>
    </row>
    <row r="4" spans="1:11" s="81" customFormat="1" ht="39">
      <c r="A4" s="78" t="s">
        <v>1274</v>
      </c>
      <c r="B4" s="79" t="s">
        <v>1275</v>
      </c>
      <c r="C4" s="79" t="s">
        <v>1276</v>
      </c>
      <c r="D4" s="79" t="s">
        <v>1277</v>
      </c>
      <c r="E4" s="79" t="s">
        <v>1278</v>
      </c>
      <c r="F4" s="79"/>
      <c r="G4" s="79"/>
      <c r="H4" s="79"/>
      <c r="I4" s="79"/>
      <c r="J4" s="80" t="s">
        <v>381</v>
      </c>
      <c r="K4" s="79"/>
    </row>
    <row r="5" spans="1:11" s="81" customFormat="1" ht="65">
      <c r="A5" s="78" t="s">
        <v>1279</v>
      </c>
      <c r="B5" s="79" t="s">
        <v>1280</v>
      </c>
      <c r="C5" s="79" t="s">
        <v>1281</v>
      </c>
      <c r="D5" s="79" t="s">
        <v>1282</v>
      </c>
      <c r="E5" s="79" t="s">
        <v>1283</v>
      </c>
      <c r="F5" s="79"/>
      <c r="G5" s="79"/>
      <c r="H5" s="79"/>
      <c r="I5" s="79"/>
      <c r="J5" s="79"/>
      <c r="K5" s="79"/>
    </row>
    <row r="6" spans="1:11" s="81" customFormat="1" ht="65">
      <c r="A6" s="78" t="s">
        <v>1284</v>
      </c>
      <c r="B6" s="79" t="s">
        <v>1285</v>
      </c>
      <c r="C6" s="79" t="s">
        <v>1286</v>
      </c>
      <c r="D6" s="79" t="s">
        <v>1287</v>
      </c>
      <c r="E6" s="79" t="s">
        <v>1288</v>
      </c>
      <c r="F6" s="79"/>
      <c r="G6" s="79"/>
      <c r="H6" s="79"/>
      <c r="I6" s="79"/>
      <c r="J6" s="79"/>
      <c r="K6" s="79"/>
    </row>
    <row r="7" spans="1:11" s="81" customFormat="1" ht="39">
      <c r="A7" s="78" t="s">
        <v>1289</v>
      </c>
      <c r="B7" s="79" t="s">
        <v>1290</v>
      </c>
      <c r="C7" s="79" t="s">
        <v>1291</v>
      </c>
      <c r="D7" s="79" t="s">
        <v>1292</v>
      </c>
      <c r="E7" s="83" t="s">
        <v>1293</v>
      </c>
      <c r="F7" s="79"/>
      <c r="G7" s="79" t="s">
        <v>5</v>
      </c>
      <c r="H7" s="84" t="s">
        <v>6</v>
      </c>
      <c r="I7" s="79" t="s">
        <v>7</v>
      </c>
      <c r="J7" s="79"/>
      <c r="K7" s="79"/>
    </row>
    <row r="8" spans="1:11" s="81" customFormat="1" ht="52">
      <c r="A8" s="78" t="s">
        <v>1294</v>
      </c>
      <c r="B8" s="79" t="s">
        <v>1295</v>
      </c>
      <c r="C8" s="79" t="s">
        <v>1296</v>
      </c>
      <c r="D8" s="79" t="s">
        <v>1297</v>
      </c>
      <c r="E8" s="79" t="s">
        <v>1298</v>
      </c>
      <c r="F8" s="79"/>
      <c r="G8" s="79"/>
      <c r="H8" s="79"/>
      <c r="I8" s="79"/>
      <c r="J8" s="79"/>
      <c r="K8" s="79"/>
    </row>
    <row r="9" spans="1:11" s="81" customFormat="1" ht="39">
      <c r="A9" s="85" t="s">
        <v>1299</v>
      </c>
      <c r="B9" s="79" t="s">
        <v>1300</v>
      </c>
      <c r="C9" s="79" t="s">
        <v>1301</v>
      </c>
      <c r="D9" s="79" t="s">
        <v>1302</v>
      </c>
      <c r="E9" s="79" t="s">
        <v>1303</v>
      </c>
      <c r="F9" s="79"/>
      <c r="G9" s="79"/>
      <c r="H9" s="79"/>
      <c r="I9" s="79"/>
      <c r="J9" s="79"/>
      <c r="K9" s="79"/>
    </row>
    <row r="10" spans="1:11" s="81" customFormat="1" ht="39">
      <c r="A10" s="85" t="s">
        <v>1304</v>
      </c>
      <c r="B10" s="79" t="s">
        <v>1265</v>
      </c>
      <c r="C10" s="79" t="s">
        <v>1305</v>
      </c>
      <c r="D10" s="79" t="s">
        <v>1306</v>
      </c>
      <c r="E10" s="79" t="s">
        <v>1307</v>
      </c>
      <c r="F10" s="79"/>
      <c r="G10" s="79"/>
      <c r="H10" s="79"/>
      <c r="I10" s="79"/>
      <c r="J10" s="79"/>
      <c r="K10" s="79"/>
    </row>
    <row r="11" spans="1:11" s="81" customFormat="1" ht="39">
      <c r="A11" s="86" t="s">
        <v>1308</v>
      </c>
      <c r="B11" s="79" t="s">
        <v>1309</v>
      </c>
      <c r="C11" s="79" t="s">
        <v>1310</v>
      </c>
      <c r="D11" s="79" t="s">
        <v>1311</v>
      </c>
      <c r="E11" s="79" t="s">
        <v>1312</v>
      </c>
      <c r="F11" s="79"/>
      <c r="G11" s="79"/>
      <c r="H11" s="79"/>
      <c r="I11" s="79"/>
      <c r="J11" s="79"/>
      <c r="K11" s="79"/>
    </row>
    <row r="12" spans="1:11" s="81" customFormat="1" ht="39">
      <c r="A12" s="86" t="s">
        <v>1313</v>
      </c>
      <c r="B12" s="79" t="s">
        <v>1314</v>
      </c>
      <c r="C12" s="79" t="s">
        <v>1315</v>
      </c>
      <c r="D12" s="79" t="s">
        <v>1316</v>
      </c>
      <c r="E12" s="79" t="s">
        <v>1317</v>
      </c>
      <c r="F12" s="79"/>
      <c r="G12" s="79"/>
      <c r="H12" s="79"/>
      <c r="I12" s="79"/>
      <c r="J12" s="79"/>
      <c r="K12" s="79"/>
    </row>
    <row r="13" spans="1:11" s="81" customFormat="1" ht="39">
      <c r="A13" s="87" t="s">
        <v>1318</v>
      </c>
      <c r="B13" s="79" t="s">
        <v>1319</v>
      </c>
      <c r="C13" s="79" t="s">
        <v>1320</v>
      </c>
      <c r="D13" s="79" t="s">
        <v>1321</v>
      </c>
      <c r="E13" s="79" t="s">
        <v>1322</v>
      </c>
      <c r="F13" s="79"/>
      <c r="G13" s="79"/>
      <c r="H13" s="79"/>
      <c r="I13" s="79"/>
      <c r="J13" s="79"/>
      <c r="K13" s="79"/>
    </row>
    <row r="14" spans="1:11" s="81" customFormat="1" ht="39">
      <c r="A14" s="87" t="s">
        <v>1323</v>
      </c>
      <c r="B14" s="79" t="s">
        <v>1295</v>
      </c>
      <c r="C14" s="79" t="s">
        <v>1324</v>
      </c>
      <c r="D14" s="79" t="s">
        <v>1325</v>
      </c>
      <c r="E14" s="79" t="s">
        <v>1326</v>
      </c>
      <c r="F14" s="79"/>
      <c r="G14" s="79"/>
      <c r="H14" s="84"/>
      <c r="I14" s="79"/>
      <c r="J14" s="79"/>
      <c r="K14" s="79"/>
    </row>
    <row r="15" spans="1:11" s="81" customFormat="1" ht="52">
      <c r="A15" s="87" t="s">
        <v>1327</v>
      </c>
      <c r="B15" s="79" t="s">
        <v>1328</v>
      </c>
      <c r="C15" s="79" t="s">
        <v>1329</v>
      </c>
      <c r="D15" s="79" t="s">
        <v>1330</v>
      </c>
      <c r="E15" s="79" t="s">
        <v>1331</v>
      </c>
      <c r="F15" s="79"/>
      <c r="G15" s="79"/>
      <c r="H15" s="79"/>
      <c r="I15" s="79"/>
      <c r="J15" s="79"/>
      <c r="K15" s="79"/>
    </row>
    <row r="16" spans="1:11" s="81" customFormat="1" ht="52">
      <c r="A16" s="78" t="s">
        <v>1332</v>
      </c>
      <c r="B16" s="79" t="s">
        <v>1333</v>
      </c>
      <c r="C16" s="79" t="s">
        <v>1334</v>
      </c>
      <c r="D16" s="79" t="s">
        <v>1335</v>
      </c>
      <c r="E16" s="79" t="s">
        <v>1336</v>
      </c>
      <c r="F16" s="79"/>
      <c r="G16" s="79"/>
      <c r="H16" s="84"/>
      <c r="I16" s="79"/>
      <c r="J16" s="79"/>
      <c r="K16" s="79"/>
    </row>
    <row r="17" spans="1:11" s="81" customFormat="1" ht="39">
      <c r="A17" s="78" t="s">
        <v>1337</v>
      </c>
      <c r="B17" s="79" t="s">
        <v>1338</v>
      </c>
      <c r="C17" s="79" t="s">
        <v>1339</v>
      </c>
      <c r="D17" s="79" t="s">
        <v>1340</v>
      </c>
      <c r="E17" s="79" t="s">
        <v>1341</v>
      </c>
      <c r="F17" s="79"/>
      <c r="G17" s="79"/>
      <c r="H17" s="79"/>
      <c r="I17" s="79"/>
      <c r="J17" s="79"/>
      <c r="K17" s="79"/>
    </row>
    <row r="18" spans="1:11" s="81" customFormat="1" ht="52">
      <c r="A18" s="78" t="s">
        <v>1342</v>
      </c>
      <c r="B18" s="79" t="s">
        <v>1343</v>
      </c>
      <c r="C18" s="79" t="s">
        <v>1344</v>
      </c>
      <c r="D18" s="88" t="s">
        <v>1345</v>
      </c>
      <c r="E18" s="88" t="s">
        <v>1346</v>
      </c>
      <c r="F18" s="79"/>
      <c r="G18" s="79"/>
      <c r="H18" s="79"/>
      <c r="I18" s="79"/>
      <c r="J18" s="79"/>
      <c r="K18" s="79"/>
    </row>
    <row r="19" spans="1:11" s="81" customFormat="1" ht="65">
      <c r="A19" s="78" t="s">
        <v>1347</v>
      </c>
      <c r="B19" s="79" t="s">
        <v>1348</v>
      </c>
      <c r="C19" s="79" t="s">
        <v>1349</v>
      </c>
      <c r="D19" s="79" t="s">
        <v>1350</v>
      </c>
      <c r="E19" s="79" t="s">
        <v>1351</v>
      </c>
      <c r="F19" s="79"/>
      <c r="G19" s="79" t="s">
        <v>5</v>
      </c>
      <c r="H19" s="84" t="s">
        <v>6</v>
      </c>
      <c r="I19" s="79" t="s">
        <v>7</v>
      </c>
      <c r="J19" s="79"/>
      <c r="K19" s="79"/>
    </row>
    <row r="20" spans="1:11" s="81" customFormat="1" ht="52">
      <c r="A20" s="78" t="s">
        <v>1352</v>
      </c>
      <c r="B20" s="85" t="s">
        <v>1353</v>
      </c>
      <c r="C20" s="89" t="s">
        <v>1354</v>
      </c>
      <c r="D20" s="88" t="s">
        <v>1355</v>
      </c>
      <c r="E20" s="88" t="s">
        <v>1356</v>
      </c>
      <c r="F20" s="79"/>
      <c r="G20" s="79"/>
      <c r="H20" s="84" t="s">
        <v>6</v>
      </c>
      <c r="I20" s="79"/>
      <c r="J20" s="79"/>
      <c r="K20" s="79"/>
    </row>
    <row r="21" spans="1:11" s="81" customFormat="1" ht="65">
      <c r="A21" s="78" t="s">
        <v>1357</v>
      </c>
      <c r="B21" s="85" t="s">
        <v>1358</v>
      </c>
      <c r="C21" s="79" t="s">
        <v>1359</v>
      </c>
      <c r="D21" s="79" t="s">
        <v>1360</v>
      </c>
      <c r="E21" s="79" t="s">
        <v>1361</v>
      </c>
      <c r="F21" s="79"/>
      <c r="G21" s="79"/>
      <c r="H21" s="79" t="s">
        <v>6</v>
      </c>
      <c r="I21" s="79"/>
      <c r="J21" s="79"/>
      <c r="K21" s="79"/>
    </row>
    <row r="22" spans="1:11" s="81" customFormat="1" ht="65">
      <c r="A22" s="90" t="s">
        <v>1362</v>
      </c>
      <c r="B22" s="79" t="s">
        <v>1363</v>
      </c>
      <c r="C22" s="79" t="s">
        <v>1364</v>
      </c>
      <c r="D22" s="79" t="s">
        <v>1365</v>
      </c>
      <c r="E22" s="79" t="s">
        <v>1366</v>
      </c>
      <c r="F22" s="79"/>
      <c r="G22" s="79"/>
      <c r="H22" s="79"/>
      <c r="I22" s="79"/>
      <c r="J22" s="79"/>
      <c r="K22" s="79"/>
    </row>
    <row r="23" spans="1:11" s="81" customFormat="1" ht="39">
      <c r="A23" s="78" t="s">
        <v>1367</v>
      </c>
      <c r="B23" s="77" t="s">
        <v>1368</v>
      </c>
      <c r="C23" s="79" t="s">
        <v>1369</v>
      </c>
      <c r="D23" s="79" t="s">
        <v>1370</v>
      </c>
      <c r="E23" s="79" t="s">
        <v>1371</v>
      </c>
      <c r="F23" s="79"/>
      <c r="G23" s="79"/>
      <c r="H23" s="79"/>
      <c r="I23" s="79"/>
      <c r="J23" s="79"/>
      <c r="K23" s="79"/>
    </row>
    <row r="24" spans="1:11" s="81" customFormat="1" ht="52">
      <c r="A24" s="78" t="s">
        <v>1372</v>
      </c>
      <c r="B24" s="79" t="s">
        <v>1373</v>
      </c>
      <c r="C24" s="79" t="s">
        <v>1374</v>
      </c>
      <c r="D24" s="79" t="s">
        <v>1375</v>
      </c>
      <c r="E24" s="79" t="s">
        <v>1376</v>
      </c>
      <c r="F24" s="79"/>
      <c r="G24" s="79"/>
      <c r="H24" s="79"/>
      <c r="I24" s="79"/>
      <c r="J24" s="79"/>
      <c r="K24" s="79"/>
    </row>
    <row r="25" spans="1:11" s="81" customFormat="1" ht="52">
      <c r="A25" s="78" t="s">
        <v>1377</v>
      </c>
      <c r="B25" s="79" t="s">
        <v>1378</v>
      </c>
      <c r="C25" s="79" t="s">
        <v>1379</v>
      </c>
      <c r="D25" s="79" t="s">
        <v>1380</v>
      </c>
      <c r="E25" s="79" t="s">
        <v>1381</v>
      </c>
      <c r="F25" s="79"/>
      <c r="G25" s="79"/>
      <c r="H25" s="79"/>
      <c r="I25" s="79"/>
      <c r="J25" s="79"/>
      <c r="K25" s="79"/>
    </row>
    <row r="26" spans="1:11" s="81" customFormat="1" ht="39">
      <c r="A26" s="78" t="s">
        <v>1382</v>
      </c>
      <c r="B26" s="88" t="s">
        <v>1383</v>
      </c>
      <c r="C26" s="79" t="s">
        <v>1384</v>
      </c>
      <c r="D26" s="79" t="s">
        <v>1385</v>
      </c>
      <c r="E26" s="79" t="s">
        <v>1386</v>
      </c>
      <c r="F26" s="79"/>
      <c r="G26" s="79" t="s">
        <v>5</v>
      </c>
      <c r="H26" s="79"/>
      <c r="I26" s="79"/>
      <c r="J26" s="80" t="s">
        <v>381</v>
      </c>
      <c r="K26" s="79"/>
    </row>
    <row r="27" spans="1:11" s="81" customFormat="1" ht="39">
      <c r="A27" s="78" t="s">
        <v>1387</v>
      </c>
      <c r="B27" s="79" t="s">
        <v>1388</v>
      </c>
      <c r="C27" s="79" t="s">
        <v>1389</v>
      </c>
      <c r="D27" s="79" t="s">
        <v>1390</v>
      </c>
      <c r="E27" s="79" t="s">
        <v>1391</v>
      </c>
      <c r="F27" s="79"/>
      <c r="G27" s="79"/>
      <c r="H27" s="79" t="s">
        <v>6</v>
      </c>
      <c r="I27" s="79"/>
      <c r="J27" s="79"/>
      <c r="K27" s="79"/>
    </row>
    <row r="28" spans="1:11" s="81" customFormat="1" ht="39">
      <c r="A28" s="78" t="s">
        <v>1392</v>
      </c>
      <c r="B28" s="79" t="s">
        <v>1393</v>
      </c>
      <c r="C28" s="79" t="s">
        <v>1394</v>
      </c>
      <c r="D28" s="79" t="s">
        <v>1395</v>
      </c>
      <c r="E28" s="79" t="s">
        <v>1396</v>
      </c>
      <c r="F28" s="79"/>
      <c r="G28" s="79"/>
      <c r="H28" s="91" t="s">
        <v>6</v>
      </c>
      <c r="I28" s="79"/>
      <c r="J28" s="79"/>
      <c r="K28" s="79"/>
    </row>
    <row r="29" spans="1:11" s="81" customFormat="1" ht="52">
      <c r="A29" s="78" t="s">
        <v>1397</v>
      </c>
      <c r="B29" s="79" t="s">
        <v>1398</v>
      </c>
      <c r="C29" s="79" t="s">
        <v>1399</v>
      </c>
      <c r="D29" s="79" t="s">
        <v>1400</v>
      </c>
      <c r="E29" s="79" t="s">
        <v>1401</v>
      </c>
      <c r="F29" s="79"/>
      <c r="G29" s="79"/>
      <c r="H29" s="79"/>
      <c r="I29" s="79"/>
      <c r="J29" s="79"/>
      <c r="K29" s="79"/>
    </row>
    <row r="30" spans="1:11" s="81" customFormat="1" ht="39">
      <c r="A30" s="78" t="s">
        <v>1402</v>
      </c>
      <c r="B30" s="79" t="s">
        <v>1403</v>
      </c>
      <c r="C30" s="79" t="s">
        <v>1404</v>
      </c>
      <c r="D30" s="79" t="s">
        <v>1405</v>
      </c>
      <c r="E30" s="79" t="s">
        <v>1406</v>
      </c>
      <c r="F30" s="79"/>
      <c r="G30" s="79" t="s">
        <v>5</v>
      </c>
      <c r="H30" s="79"/>
      <c r="I30" s="79"/>
      <c r="J30" s="79"/>
      <c r="K30" s="79"/>
    </row>
    <row r="31" spans="1:11" s="81" customFormat="1" ht="65">
      <c r="A31" s="78" t="s">
        <v>1407</v>
      </c>
      <c r="B31" s="79" t="s">
        <v>1408</v>
      </c>
      <c r="C31" s="79" t="s">
        <v>1409</v>
      </c>
      <c r="D31" s="79" t="s">
        <v>1410</v>
      </c>
      <c r="E31" s="79" t="s">
        <v>1411</v>
      </c>
      <c r="F31" s="79"/>
      <c r="G31" s="79" t="s">
        <v>5</v>
      </c>
      <c r="H31" s="79"/>
      <c r="I31" s="79"/>
      <c r="J31" s="79"/>
      <c r="K31" s="79"/>
    </row>
    <row r="32" spans="1:11" s="81" customFormat="1" ht="52">
      <c r="A32" s="78" t="s">
        <v>1412</v>
      </c>
      <c r="B32" s="79" t="s">
        <v>1413</v>
      </c>
      <c r="C32" s="79" t="s">
        <v>1414</v>
      </c>
      <c r="D32" s="79" t="s">
        <v>1415</v>
      </c>
      <c r="E32" s="79" t="s">
        <v>1416</v>
      </c>
      <c r="F32" s="79"/>
      <c r="G32" s="79"/>
      <c r="H32" s="79"/>
      <c r="I32" s="79"/>
      <c r="J32" s="80"/>
      <c r="K32" s="79"/>
    </row>
    <row r="33" spans="1:11" s="81" customFormat="1" ht="52">
      <c r="A33" s="78" t="s">
        <v>1417</v>
      </c>
      <c r="B33" s="79" t="s">
        <v>1418</v>
      </c>
      <c r="C33" s="79" t="s">
        <v>1419</v>
      </c>
      <c r="D33" s="79" t="s">
        <v>1420</v>
      </c>
      <c r="E33" s="79" t="s">
        <v>1421</v>
      </c>
      <c r="F33" s="79"/>
      <c r="G33" s="79" t="s">
        <v>5</v>
      </c>
      <c r="H33" s="91" t="s">
        <v>6</v>
      </c>
      <c r="I33" s="79"/>
      <c r="J33" s="79"/>
      <c r="K33" s="79"/>
    </row>
    <row r="34" spans="1:11" s="81" customFormat="1" ht="39">
      <c r="A34" s="78" t="s">
        <v>1422</v>
      </c>
      <c r="B34" s="79" t="s">
        <v>1423</v>
      </c>
      <c r="C34" s="79" t="s">
        <v>1424</v>
      </c>
      <c r="D34" s="79" t="s">
        <v>1425</v>
      </c>
      <c r="E34" s="79" t="s">
        <v>1426</v>
      </c>
      <c r="F34" s="79"/>
      <c r="G34" s="79" t="s">
        <v>5</v>
      </c>
      <c r="H34" s="79"/>
      <c r="I34" s="79"/>
      <c r="J34" s="79"/>
      <c r="K34" s="79"/>
    </row>
    <row r="35" spans="1:11" s="81" customFormat="1" ht="39">
      <c r="A35" s="78" t="s">
        <v>1427</v>
      </c>
      <c r="B35" s="85" t="s">
        <v>1428</v>
      </c>
      <c r="C35" s="79" t="s">
        <v>1429</v>
      </c>
      <c r="D35" s="79" t="s">
        <v>1430</v>
      </c>
      <c r="E35" s="79" t="s">
        <v>1431</v>
      </c>
      <c r="F35" s="79"/>
      <c r="G35" s="79"/>
      <c r="H35" s="79"/>
      <c r="I35" s="79"/>
      <c r="J35" s="79"/>
      <c r="K35" s="79"/>
    </row>
    <row r="36" spans="1:11" s="81" customFormat="1" ht="52">
      <c r="A36" s="78" t="s">
        <v>1432</v>
      </c>
      <c r="B36" s="79" t="s">
        <v>1343</v>
      </c>
      <c r="C36" s="79" t="s">
        <v>1433</v>
      </c>
      <c r="D36" s="79" t="s">
        <v>1434</v>
      </c>
      <c r="E36" s="79" t="s">
        <v>1435</v>
      </c>
      <c r="F36" s="79"/>
      <c r="G36" s="79" t="s">
        <v>5</v>
      </c>
      <c r="H36" s="79"/>
      <c r="I36" s="79"/>
      <c r="J36" s="79"/>
      <c r="K36" s="79"/>
    </row>
    <row r="37" spans="1:11" s="81" customFormat="1" ht="52">
      <c r="A37" s="78" t="s">
        <v>1436</v>
      </c>
      <c r="B37" s="79" t="s">
        <v>1437</v>
      </c>
      <c r="C37" s="79" t="s">
        <v>1438</v>
      </c>
      <c r="D37" s="79" t="s">
        <v>1439</v>
      </c>
      <c r="E37" s="79" t="s">
        <v>1440</v>
      </c>
      <c r="F37" s="79"/>
      <c r="G37" s="79"/>
      <c r="H37" s="79"/>
      <c r="I37" s="79"/>
      <c r="J37" s="79"/>
      <c r="K37" s="79"/>
    </row>
    <row r="38" spans="1:11" s="81" customFormat="1" ht="52">
      <c r="A38" s="78" t="s">
        <v>1441</v>
      </c>
      <c r="B38" s="79" t="s">
        <v>1442</v>
      </c>
      <c r="C38" s="79" t="s">
        <v>1443</v>
      </c>
      <c r="D38" s="79" t="s">
        <v>1444</v>
      </c>
      <c r="E38" s="79" t="s">
        <v>1445</v>
      </c>
      <c r="F38" s="79"/>
      <c r="G38" s="79"/>
      <c r="H38" s="79"/>
      <c r="I38" s="79"/>
      <c r="J38" s="79"/>
      <c r="K38" s="79"/>
    </row>
    <row r="39" spans="1:11" s="81" customFormat="1" ht="39">
      <c r="A39" s="78" t="s">
        <v>1446</v>
      </c>
      <c r="B39" s="79" t="s">
        <v>1447</v>
      </c>
      <c r="C39" s="79" t="s">
        <v>1296</v>
      </c>
      <c r="D39" s="79" t="s">
        <v>1448</v>
      </c>
      <c r="E39" s="79" t="s">
        <v>1449</v>
      </c>
      <c r="F39" s="79"/>
      <c r="G39" s="79"/>
      <c r="H39" s="92" t="s">
        <v>6</v>
      </c>
      <c r="I39" s="79"/>
      <c r="J39" s="79"/>
      <c r="K39" s="79"/>
    </row>
    <row r="40" spans="1:11" s="81" customFormat="1" ht="26">
      <c r="A40" s="78" t="s">
        <v>1450</v>
      </c>
      <c r="B40" s="79" t="s">
        <v>1451</v>
      </c>
      <c r="C40" s="79" t="s">
        <v>1452</v>
      </c>
      <c r="D40" s="79" t="s">
        <v>1453</v>
      </c>
      <c r="E40" s="79"/>
      <c r="F40" s="79"/>
      <c r="G40" s="79"/>
      <c r="H40" s="79"/>
      <c r="I40" s="79"/>
      <c r="J40" s="79"/>
      <c r="K40" s="79"/>
    </row>
    <row r="41" spans="1:11" s="81" customFormat="1" ht="65">
      <c r="A41" s="78" t="s">
        <v>1454</v>
      </c>
      <c r="B41" s="79" t="s">
        <v>1455</v>
      </c>
      <c r="C41" s="79" t="s">
        <v>1456</v>
      </c>
      <c r="D41" s="79" t="s">
        <v>1457</v>
      </c>
      <c r="E41" s="79" t="s">
        <v>1458</v>
      </c>
      <c r="F41" s="79"/>
      <c r="G41" s="79"/>
      <c r="H41" s="92" t="s">
        <v>6</v>
      </c>
      <c r="I41" s="79"/>
      <c r="J41" s="80"/>
      <c r="K41" s="79"/>
    </row>
    <row r="42" spans="1:11" s="81" customFormat="1" ht="75" customHeight="1">
      <c r="A42" s="78" t="s">
        <v>1459</v>
      </c>
      <c r="B42" s="79" t="s">
        <v>1460</v>
      </c>
      <c r="C42" s="79" t="s">
        <v>1461</v>
      </c>
      <c r="D42" s="79" t="s">
        <v>1462</v>
      </c>
      <c r="E42" s="79" t="s">
        <v>1463</v>
      </c>
      <c r="F42" s="79"/>
      <c r="G42" s="79"/>
      <c r="H42" s="79"/>
      <c r="I42" s="79"/>
      <c r="J42" s="79"/>
      <c r="K42" s="79"/>
    </row>
    <row r="43" spans="1:11" s="81" customFormat="1" ht="39">
      <c r="A43" s="78" t="s">
        <v>1294</v>
      </c>
      <c r="B43" s="79" t="s">
        <v>1464</v>
      </c>
      <c r="C43" s="79" t="s">
        <v>1465</v>
      </c>
      <c r="D43" s="79" t="s">
        <v>1466</v>
      </c>
      <c r="E43" s="79" t="s">
        <v>1467</v>
      </c>
      <c r="F43" s="79"/>
      <c r="G43" s="79"/>
      <c r="H43" s="79"/>
      <c r="I43" s="79"/>
      <c r="J43" s="79"/>
      <c r="K43" s="79"/>
    </row>
    <row r="44" spans="1:11" s="81" customFormat="1" ht="39">
      <c r="A44" s="78" t="s">
        <v>1468</v>
      </c>
      <c r="B44" s="79" t="s">
        <v>1469</v>
      </c>
      <c r="C44" s="79" t="s">
        <v>1470</v>
      </c>
      <c r="D44" s="79" t="s">
        <v>1471</v>
      </c>
      <c r="E44" s="79" t="s">
        <v>1472</v>
      </c>
      <c r="F44" s="79"/>
      <c r="G44" s="79"/>
      <c r="H44" s="79"/>
      <c r="I44" s="79"/>
      <c r="J44" s="79"/>
      <c r="K44" s="79"/>
    </row>
    <row r="45" spans="1:11" s="81" customFormat="1" ht="52">
      <c r="A45" s="78" t="s">
        <v>1473</v>
      </c>
      <c r="B45" s="79" t="s">
        <v>1474</v>
      </c>
      <c r="C45" s="79" t="s">
        <v>1475</v>
      </c>
      <c r="D45" s="79" t="s">
        <v>1476</v>
      </c>
      <c r="E45" s="79" t="s">
        <v>1477</v>
      </c>
      <c r="F45" s="79"/>
      <c r="G45" s="79"/>
      <c r="H45" s="79"/>
      <c r="I45" s="79"/>
      <c r="J45" s="79"/>
      <c r="K45" s="79"/>
    </row>
    <row r="46" spans="1:11" s="81" customFormat="1" ht="65">
      <c r="A46" s="78" t="s">
        <v>1478</v>
      </c>
      <c r="B46" s="79" t="s">
        <v>1479</v>
      </c>
      <c r="C46" s="79" t="s">
        <v>1480</v>
      </c>
      <c r="D46" s="79" t="s">
        <v>1481</v>
      </c>
      <c r="E46" s="79" t="s">
        <v>1482</v>
      </c>
      <c r="F46" s="79"/>
      <c r="G46" s="79"/>
      <c r="H46" s="79"/>
      <c r="I46" s="79"/>
      <c r="J46" s="79"/>
      <c r="K46" s="79"/>
    </row>
    <row r="47" spans="1:11" s="81" customFormat="1" ht="39">
      <c r="A47" s="78" t="s">
        <v>1483</v>
      </c>
      <c r="B47" s="79" t="s">
        <v>1484</v>
      </c>
      <c r="C47" s="79" t="s">
        <v>1485</v>
      </c>
      <c r="D47" s="79" t="s">
        <v>1486</v>
      </c>
      <c r="E47" s="79" t="s">
        <v>1487</v>
      </c>
      <c r="F47" s="79"/>
      <c r="G47" s="79"/>
      <c r="H47" s="91" t="s">
        <v>6</v>
      </c>
      <c r="I47" s="79"/>
      <c r="J47" s="79"/>
      <c r="K47" s="79"/>
    </row>
    <row r="48" spans="1:11" s="81" customFormat="1" ht="65">
      <c r="A48" s="78" t="s">
        <v>1488</v>
      </c>
      <c r="B48" s="79" t="s">
        <v>1489</v>
      </c>
      <c r="C48" s="79" t="s">
        <v>1490</v>
      </c>
      <c r="D48" s="79" t="s">
        <v>1491</v>
      </c>
      <c r="E48" s="79" t="s">
        <v>1492</v>
      </c>
      <c r="F48" s="79"/>
      <c r="G48" s="79"/>
      <c r="H48" s="79"/>
      <c r="I48" s="79"/>
      <c r="J48" s="79"/>
      <c r="K48" s="79"/>
    </row>
    <row r="49" spans="1:11" s="81" customFormat="1" ht="39">
      <c r="A49" s="78" t="s">
        <v>1493</v>
      </c>
      <c r="B49" s="79" t="s">
        <v>1494</v>
      </c>
      <c r="C49" s="79" t="s">
        <v>1495</v>
      </c>
      <c r="D49" s="79" t="s">
        <v>1496</v>
      </c>
      <c r="E49" s="79" t="s">
        <v>1497</v>
      </c>
      <c r="F49" s="79"/>
      <c r="G49" s="79"/>
      <c r="H49" s="91" t="s">
        <v>6</v>
      </c>
      <c r="I49" s="79"/>
      <c r="J49" s="79"/>
      <c r="K49" s="79"/>
    </row>
    <row r="50" spans="1:11" s="81" customFormat="1" ht="39">
      <c r="A50" s="78" t="s">
        <v>1498</v>
      </c>
      <c r="B50" s="79" t="s">
        <v>1499</v>
      </c>
      <c r="C50" s="79" t="s">
        <v>1500</v>
      </c>
      <c r="D50" s="79" t="s">
        <v>1501</v>
      </c>
      <c r="E50" s="79" t="s">
        <v>1502</v>
      </c>
      <c r="F50" s="79"/>
      <c r="G50" s="79"/>
      <c r="H50" s="79"/>
      <c r="I50" s="79"/>
      <c r="J50" s="80" t="s">
        <v>381</v>
      </c>
      <c r="K50" s="79"/>
    </row>
    <row r="51" spans="1:11" s="81" customFormat="1" ht="65">
      <c r="A51" s="78" t="s">
        <v>1503</v>
      </c>
      <c r="B51" s="79" t="s">
        <v>1408</v>
      </c>
      <c r="C51" s="79" t="s">
        <v>1504</v>
      </c>
      <c r="D51" s="79" t="s">
        <v>1505</v>
      </c>
      <c r="E51" s="79" t="s">
        <v>1506</v>
      </c>
      <c r="F51" s="79"/>
      <c r="G51" s="79"/>
      <c r="H51" s="79"/>
      <c r="I51" s="79"/>
      <c r="J51" s="79"/>
      <c r="K51" s="79"/>
    </row>
    <row r="52" spans="1:11" s="81" customFormat="1" ht="39">
      <c r="A52" s="78" t="s">
        <v>1507</v>
      </c>
      <c r="B52" s="79" t="s">
        <v>1508</v>
      </c>
      <c r="C52" s="79" t="s">
        <v>1509</v>
      </c>
      <c r="D52" s="79" t="s">
        <v>1510</v>
      </c>
      <c r="E52" s="79" t="s">
        <v>1511</v>
      </c>
      <c r="F52" s="79"/>
      <c r="G52" s="79"/>
      <c r="H52" s="91" t="s">
        <v>6</v>
      </c>
      <c r="I52" s="79"/>
      <c r="J52" s="79"/>
      <c r="K52" s="79"/>
    </row>
    <row r="53" spans="1:11" s="81" customFormat="1" ht="65">
      <c r="A53" s="78" t="s">
        <v>1512</v>
      </c>
      <c r="B53" s="79" t="s">
        <v>1513</v>
      </c>
      <c r="C53" s="79" t="s">
        <v>1514</v>
      </c>
      <c r="D53" s="79" t="s">
        <v>1515</v>
      </c>
      <c r="E53" s="79" t="s">
        <v>1516</v>
      </c>
      <c r="F53" s="79"/>
      <c r="G53" s="79" t="s">
        <v>5</v>
      </c>
      <c r="H53" s="79"/>
      <c r="I53" s="79"/>
      <c r="J53" s="79"/>
      <c r="K53" s="79"/>
    </row>
    <row r="54" spans="1:11" s="81" customFormat="1" ht="39">
      <c r="A54" s="78" t="s">
        <v>1517</v>
      </c>
      <c r="B54" s="79" t="s">
        <v>1518</v>
      </c>
      <c r="C54" s="79" t="s">
        <v>1519</v>
      </c>
      <c r="D54" s="79" t="s">
        <v>1520</v>
      </c>
      <c r="E54" s="79" t="s">
        <v>1521</v>
      </c>
      <c r="F54" s="79"/>
      <c r="G54" s="79"/>
      <c r="H54" s="91" t="s">
        <v>6</v>
      </c>
      <c r="I54" s="79"/>
      <c r="J54" s="79"/>
      <c r="K54" s="79"/>
    </row>
    <row r="55" spans="1:11" s="81" customFormat="1" ht="26">
      <c r="A55" s="78" t="s">
        <v>1522</v>
      </c>
      <c r="B55" s="79" t="s">
        <v>1523</v>
      </c>
      <c r="C55" s="79" t="s">
        <v>1524</v>
      </c>
      <c r="D55" s="79" t="s">
        <v>1525</v>
      </c>
      <c r="E55" s="79"/>
      <c r="F55" s="79"/>
      <c r="G55" s="79"/>
      <c r="H55" s="91" t="s">
        <v>6</v>
      </c>
      <c r="I55" s="79"/>
      <c r="J55" s="79"/>
      <c r="K55" s="79"/>
    </row>
    <row r="56" spans="1:11" s="81" customFormat="1" ht="52">
      <c r="A56" s="78" t="s">
        <v>1526</v>
      </c>
      <c r="B56" s="79" t="s">
        <v>1527</v>
      </c>
      <c r="C56" s="79" t="s">
        <v>1528</v>
      </c>
      <c r="D56" s="79" t="s">
        <v>1529</v>
      </c>
      <c r="E56" s="79" t="s">
        <v>1530</v>
      </c>
      <c r="F56" s="79"/>
      <c r="G56" s="79"/>
      <c r="H56" s="79"/>
      <c r="I56" s="79"/>
      <c r="J56" s="79"/>
      <c r="K56" s="79"/>
    </row>
    <row r="57" spans="1:11" s="81" customFormat="1" ht="26">
      <c r="A57" s="78" t="s">
        <v>1531</v>
      </c>
      <c r="B57" s="79" t="s">
        <v>1532</v>
      </c>
      <c r="C57" s="79" t="s">
        <v>1533</v>
      </c>
      <c r="D57" s="79" t="s">
        <v>1534</v>
      </c>
      <c r="E57" s="79"/>
      <c r="F57" s="79"/>
      <c r="G57" s="79"/>
      <c r="H57" s="91" t="s">
        <v>6</v>
      </c>
      <c r="I57" s="79"/>
      <c r="J57" s="79"/>
      <c r="K57" s="79"/>
    </row>
    <row r="58" spans="1:11" s="81" customFormat="1" ht="26">
      <c r="A58" s="78" t="s">
        <v>1535</v>
      </c>
      <c r="B58" s="79" t="s">
        <v>1536</v>
      </c>
      <c r="C58" s="79" t="s">
        <v>1537</v>
      </c>
      <c r="D58" s="79" t="s">
        <v>1538</v>
      </c>
      <c r="E58" s="79" t="s">
        <v>1539</v>
      </c>
      <c r="F58" s="79"/>
      <c r="G58" s="79"/>
      <c r="H58" s="91" t="s">
        <v>6</v>
      </c>
      <c r="I58" s="79"/>
      <c r="J58" s="79"/>
      <c r="K58" s="79"/>
    </row>
    <row r="59" spans="1:11" s="81" customFormat="1" ht="26">
      <c r="A59" s="78" t="s">
        <v>1540</v>
      </c>
      <c r="B59" s="79" t="s">
        <v>1541</v>
      </c>
      <c r="C59" s="79" t="s">
        <v>1542</v>
      </c>
      <c r="D59" s="79" t="s">
        <v>1543</v>
      </c>
      <c r="E59" s="79"/>
      <c r="F59" s="79"/>
      <c r="G59" s="79"/>
      <c r="H59" s="91" t="s">
        <v>6</v>
      </c>
      <c r="I59" s="79"/>
      <c r="J59" s="79"/>
      <c r="K59" s="79"/>
    </row>
    <row r="60" spans="1:11" s="81" customFormat="1" ht="39">
      <c r="A60" s="78" t="s">
        <v>1544</v>
      </c>
      <c r="B60" s="79" t="s">
        <v>1545</v>
      </c>
      <c r="C60" s="79" t="s">
        <v>1546</v>
      </c>
      <c r="D60" s="79" t="s">
        <v>1547</v>
      </c>
      <c r="E60" s="79" t="s">
        <v>1548</v>
      </c>
      <c r="F60" s="79"/>
      <c r="G60" s="79"/>
      <c r="H60" s="79"/>
      <c r="I60" s="79"/>
      <c r="J60" s="79"/>
      <c r="K60" s="79"/>
    </row>
    <row r="61" spans="1:11" s="81" customFormat="1" ht="52">
      <c r="A61" s="78" t="s">
        <v>1549</v>
      </c>
      <c r="B61" s="79" t="s">
        <v>1550</v>
      </c>
      <c r="C61" s="79" t="s">
        <v>1551</v>
      </c>
      <c r="D61" s="79" t="s">
        <v>1552</v>
      </c>
      <c r="E61" s="79"/>
      <c r="F61" s="79"/>
      <c r="G61" s="79"/>
      <c r="H61" s="91" t="s">
        <v>6</v>
      </c>
      <c r="I61" s="79"/>
      <c r="J61" s="79"/>
      <c r="K61" s="79"/>
    </row>
    <row r="62" spans="1:11" s="81" customFormat="1" ht="39">
      <c r="A62" s="78" t="s">
        <v>1553</v>
      </c>
      <c r="B62" s="79" t="s">
        <v>1554</v>
      </c>
      <c r="C62" s="79" t="s">
        <v>1555</v>
      </c>
      <c r="D62" s="79" t="s">
        <v>1556</v>
      </c>
      <c r="E62" s="79" t="s">
        <v>1557</v>
      </c>
      <c r="F62" s="79"/>
      <c r="G62" s="79"/>
      <c r="H62" s="79"/>
      <c r="I62" s="79"/>
      <c r="J62" s="80" t="s">
        <v>381</v>
      </c>
      <c r="K62" s="79"/>
    </row>
    <row r="63" spans="1:11" s="81" customFormat="1" ht="39">
      <c r="A63" s="78" t="s">
        <v>1558</v>
      </c>
      <c r="B63" s="79" t="s">
        <v>1559</v>
      </c>
      <c r="C63" s="79" t="s">
        <v>1560</v>
      </c>
      <c r="D63" s="79" t="s">
        <v>1561</v>
      </c>
      <c r="E63" s="93" t="s">
        <v>1562</v>
      </c>
      <c r="F63" s="79"/>
      <c r="G63" s="79" t="s">
        <v>5</v>
      </c>
      <c r="H63" s="82" t="s">
        <v>6</v>
      </c>
      <c r="I63" s="79"/>
      <c r="J63" s="80" t="s">
        <v>381</v>
      </c>
      <c r="K63" s="79"/>
    </row>
    <row r="64" spans="1:11" s="81" customFormat="1" ht="39">
      <c r="A64" s="78" t="s">
        <v>1563</v>
      </c>
      <c r="B64" s="79" t="s">
        <v>1564</v>
      </c>
      <c r="C64" s="79" t="s">
        <v>1565</v>
      </c>
      <c r="D64" s="79" t="s">
        <v>1566</v>
      </c>
      <c r="E64" s="79" t="s">
        <v>1567</v>
      </c>
      <c r="F64" s="79"/>
      <c r="G64" s="79"/>
      <c r="H64" s="79"/>
      <c r="I64" s="79"/>
      <c r="J64" s="80" t="s">
        <v>381</v>
      </c>
      <c r="K64" s="79"/>
    </row>
    <row r="65" spans="1:11" s="81" customFormat="1" ht="39">
      <c r="A65" s="78" t="s">
        <v>1568</v>
      </c>
      <c r="B65" s="79" t="s">
        <v>1569</v>
      </c>
      <c r="C65" s="79" t="s">
        <v>1570</v>
      </c>
      <c r="D65" s="79" t="s">
        <v>1571</v>
      </c>
      <c r="E65" s="79" t="s">
        <v>1572</v>
      </c>
      <c r="F65" s="79"/>
      <c r="G65" s="79"/>
      <c r="H65" s="79"/>
      <c r="I65" s="79"/>
      <c r="J65" s="80" t="s">
        <v>381</v>
      </c>
      <c r="K65" s="79"/>
    </row>
    <row r="66" spans="1:11" s="81" customFormat="1" ht="30" customHeight="1">
      <c r="A66" s="78" t="s">
        <v>1573</v>
      </c>
      <c r="B66" s="79" t="s">
        <v>1574</v>
      </c>
      <c r="C66" s="79" t="s">
        <v>1575</v>
      </c>
      <c r="D66" s="79" t="s">
        <v>1576</v>
      </c>
      <c r="E66" s="79" t="s">
        <v>1577</v>
      </c>
      <c r="F66" s="79"/>
      <c r="G66" s="79" t="s">
        <v>5</v>
      </c>
      <c r="H66" s="82" t="s">
        <v>6</v>
      </c>
      <c r="I66" s="79" t="s">
        <v>7</v>
      </c>
      <c r="J66" s="79"/>
      <c r="K66" s="79"/>
    </row>
    <row r="67" spans="1:11" s="81" customFormat="1" ht="39">
      <c r="A67" s="78" t="s">
        <v>1578</v>
      </c>
      <c r="B67" s="79" t="s">
        <v>1579</v>
      </c>
      <c r="C67" s="79" t="s">
        <v>1580</v>
      </c>
      <c r="D67" s="79" t="s">
        <v>1581</v>
      </c>
      <c r="E67" s="79"/>
      <c r="F67" s="79"/>
      <c r="G67" s="79"/>
      <c r="H67" s="79"/>
      <c r="I67" s="79"/>
      <c r="J67" s="79"/>
      <c r="K67" s="79"/>
    </row>
    <row r="68" spans="1:11" s="81" customFormat="1" ht="26">
      <c r="A68" s="78" t="s">
        <v>1582</v>
      </c>
      <c r="B68" s="79" t="s">
        <v>1583</v>
      </c>
      <c r="C68" s="79" t="s">
        <v>1584</v>
      </c>
      <c r="D68" s="79" t="s">
        <v>1585</v>
      </c>
      <c r="E68" s="79" t="s">
        <v>1586</v>
      </c>
      <c r="F68" s="79"/>
      <c r="G68" s="79"/>
      <c r="H68" s="91" t="s">
        <v>6</v>
      </c>
      <c r="I68" s="79"/>
      <c r="J68" s="79"/>
      <c r="K68" s="79"/>
    </row>
    <row r="69" spans="1:11" s="81" customFormat="1" ht="23.25" customHeight="1">
      <c r="A69" s="78" t="s">
        <v>1587</v>
      </c>
      <c r="B69" s="79" t="s">
        <v>1588</v>
      </c>
      <c r="C69" s="79" t="s">
        <v>1589</v>
      </c>
      <c r="D69" s="79" t="s">
        <v>1590</v>
      </c>
      <c r="E69" s="79"/>
      <c r="F69" s="79"/>
      <c r="G69" s="79"/>
      <c r="H69" s="79"/>
      <c r="I69" s="79"/>
      <c r="J69" s="79"/>
      <c r="K69" s="79"/>
    </row>
    <row r="70" spans="1:11" s="81" customFormat="1" ht="26">
      <c r="A70" s="78" t="s">
        <v>1591</v>
      </c>
      <c r="B70" s="79" t="s">
        <v>1592</v>
      </c>
      <c r="C70" s="79" t="s">
        <v>1593</v>
      </c>
      <c r="D70" s="79" t="s">
        <v>1594</v>
      </c>
      <c r="E70" s="79"/>
      <c r="F70" s="79"/>
      <c r="G70" s="79"/>
      <c r="H70" s="91" t="s">
        <v>6</v>
      </c>
      <c r="I70" s="79"/>
      <c r="J70" s="94" t="s">
        <v>381</v>
      </c>
      <c r="K70" s="79"/>
    </row>
    <row r="71" spans="1:11" ht="12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ht="12">
      <c r="A72" s="71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">
      <c r="A73" s="71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">
      <c r="A74" s="71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">
      <c r="A75" s="71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">
      <c r="A76" s="71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">
      <c r="A77" s="71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">
      <c r="A78" s="71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">
      <c r="A79" s="71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">
      <c r="A80" s="71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">
      <c r="A81" s="71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2">
      <c r="H120" s="68"/>
    </row>
    <row r="121" spans="1:11" ht="12">
      <c r="H121" s="68"/>
    </row>
    <row r="122" spans="1:11" ht="12">
      <c r="H122" s="68"/>
    </row>
    <row r="123" spans="1:11" ht="12">
      <c r="H123" s="68"/>
    </row>
    <row r="124" spans="1:11" ht="12">
      <c r="H124" s="68"/>
    </row>
    <row r="125" spans="1:11" ht="12">
      <c r="H125" s="68"/>
    </row>
    <row r="126" spans="1:11" ht="12">
      <c r="H126" s="68"/>
    </row>
    <row r="127" spans="1:11" ht="12">
      <c r="H127" s="68"/>
    </row>
    <row r="128" spans="1:11" ht="12">
      <c r="H128" s="68"/>
    </row>
    <row r="129" spans="8:8" ht="12">
      <c r="H129" s="68"/>
    </row>
    <row r="130" spans="8:8" ht="12">
      <c r="H130" s="68"/>
    </row>
    <row r="131" spans="8:8" ht="12">
      <c r="H131" s="68"/>
    </row>
    <row r="132" spans="8:8" ht="12">
      <c r="H132" s="68"/>
    </row>
    <row r="133" spans="8:8" ht="12">
      <c r="H133" s="68"/>
    </row>
    <row r="134" spans="8:8" ht="12">
      <c r="H134" s="68"/>
    </row>
    <row r="135" spans="8:8" ht="12">
      <c r="H135" s="68"/>
    </row>
    <row r="136" spans="8:8" ht="12">
      <c r="H136" s="68"/>
    </row>
    <row r="137" spans="8:8" ht="12">
      <c r="H137" s="68"/>
    </row>
    <row r="138" spans="8:8" ht="12">
      <c r="H138" s="68"/>
    </row>
    <row r="139" spans="8:8" ht="12">
      <c r="H139" s="68"/>
    </row>
    <row r="140" spans="8:8" ht="12">
      <c r="H140" s="68"/>
    </row>
    <row r="141" spans="8:8" ht="12">
      <c r="H141" s="68"/>
    </row>
    <row r="142" spans="8:8" ht="12">
      <c r="H142" s="68"/>
    </row>
    <row r="143" spans="8:8" ht="12">
      <c r="H143" s="68"/>
    </row>
    <row r="144" spans="8:8" ht="12">
      <c r="H144" s="68"/>
    </row>
    <row r="145" spans="8:8" ht="12">
      <c r="H145" s="68"/>
    </row>
    <row r="146" spans="8:8" ht="12">
      <c r="H146" s="68"/>
    </row>
    <row r="147" spans="8:8" ht="12">
      <c r="H147" s="68"/>
    </row>
    <row r="148" spans="8:8" ht="12">
      <c r="H148" s="68"/>
    </row>
    <row r="149" spans="8:8" ht="12">
      <c r="H149" s="68"/>
    </row>
    <row r="150" spans="8:8" ht="12">
      <c r="H150" s="68"/>
    </row>
    <row r="151" spans="8:8" ht="12">
      <c r="H151" s="68"/>
    </row>
    <row r="152" spans="8:8" ht="12">
      <c r="H152" s="68"/>
    </row>
    <row r="153" spans="8:8" ht="12">
      <c r="H153" s="68"/>
    </row>
    <row r="154" spans="8:8" ht="12">
      <c r="H154" s="68"/>
    </row>
    <row r="155" spans="8:8" ht="12">
      <c r="H155" s="68"/>
    </row>
    <row r="156" spans="8:8" ht="12">
      <c r="H156" s="68"/>
    </row>
    <row r="157" spans="8:8" ht="12">
      <c r="H157" s="68"/>
    </row>
    <row r="158" spans="8:8" ht="12">
      <c r="H158" s="68"/>
    </row>
    <row r="159" spans="8:8" ht="12">
      <c r="H159" s="68"/>
    </row>
    <row r="160" spans="8:8" ht="12">
      <c r="H160" s="68"/>
    </row>
    <row r="161" spans="8:8" ht="12">
      <c r="H161" s="68"/>
    </row>
    <row r="162" spans="8:8" ht="12">
      <c r="H162" s="68"/>
    </row>
    <row r="163" spans="8:8" ht="12">
      <c r="H163" s="68"/>
    </row>
    <row r="164" spans="8:8" ht="12">
      <c r="H164" s="68"/>
    </row>
    <row r="165" spans="8:8" ht="12">
      <c r="H165" s="68"/>
    </row>
    <row r="166" spans="8:8" ht="12">
      <c r="H166" s="68"/>
    </row>
    <row r="167" spans="8:8" ht="12">
      <c r="H167" s="68"/>
    </row>
    <row r="168" spans="8:8" ht="12">
      <c r="H168" s="68"/>
    </row>
    <row r="169" spans="8:8" ht="12">
      <c r="H169" s="68"/>
    </row>
    <row r="170" spans="8:8" ht="12">
      <c r="H170" s="68"/>
    </row>
    <row r="171" spans="8:8" ht="12">
      <c r="H171" s="68"/>
    </row>
    <row r="172" spans="8:8" ht="12">
      <c r="H172" s="68"/>
    </row>
    <row r="173" spans="8:8" ht="12">
      <c r="H173" s="68"/>
    </row>
    <row r="174" spans="8:8" ht="12">
      <c r="H174" s="68"/>
    </row>
    <row r="175" spans="8:8" ht="12">
      <c r="H175" s="68"/>
    </row>
    <row r="176" spans="8:8" ht="12">
      <c r="H176" s="68"/>
    </row>
    <row r="177" spans="8:8" ht="12">
      <c r="H177" s="68"/>
    </row>
    <row r="178" spans="8:8" ht="12">
      <c r="H178" s="68"/>
    </row>
    <row r="179" spans="8:8" ht="12">
      <c r="H179" s="68"/>
    </row>
    <row r="180" spans="8:8" ht="12">
      <c r="H180" s="68"/>
    </row>
    <row r="181" spans="8:8" ht="12">
      <c r="H181" s="68"/>
    </row>
    <row r="182" spans="8:8" ht="12">
      <c r="H182" s="68"/>
    </row>
    <row r="183" spans="8:8" ht="12">
      <c r="H183" s="68"/>
    </row>
    <row r="184" spans="8:8" ht="12">
      <c r="H184" s="68"/>
    </row>
    <row r="185" spans="8:8" ht="12">
      <c r="H185" s="68"/>
    </row>
    <row r="186" spans="8:8" ht="12">
      <c r="H186" s="68"/>
    </row>
    <row r="187" spans="8:8" ht="12">
      <c r="H187" s="68"/>
    </row>
    <row r="188" spans="8:8" ht="12">
      <c r="H188" s="68"/>
    </row>
    <row r="189" spans="8:8" ht="12">
      <c r="H189" s="68"/>
    </row>
    <row r="190" spans="8:8" ht="12">
      <c r="H190" s="68"/>
    </row>
    <row r="191" spans="8:8" ht="12">
      <c r="H191" s="68"/>
    </row>
    <row r="192" spans="8:8" ht="12">
      <c r="H192" s="68"/>
    </row>
    <row r="193" spans="8:8" ht="12">
      <c r="H193" s="68"/>
    </row>
    <row r="194" spans="8:8" ht="12">
      <c r="H194" s="68"/>
    </row>
    <row r="195" spans="8:8" ht="12">
      <c r="H195" s="68"/>
    </row>
    <row r="196" spans="8:8" ht="12">
      <c r="H196" s="68"/>
    </row>
    <row r="197" spans="8:8" ht="12">
      <c r="H197" s="68"/>
    </row>
    <row r="198" spans="8:8" ht="12">
      <c r="H198" s="68"/>
    </row>
    <row r="199" spans="8:8" ht="12">
      <c r="H199" s="68"/>
    </row>
    <row r="200" spans="8:8" ht="12">
      <c r="H200" s="68"/>
    </row>
    <row r="201" spans="8:8" ht="12">
      <c r="H201" s="68"/>
    </row>
    <row r="202" spans="8:8" ht="12">
      <c r="H202" s="68"/>
    </row>
    <row r="203" spans="8:8" ht="12">
      <c r="H203" s="68"/>
    </row>
    <row r="204" spans="8:8" ht="12">
      <c r="H204" s="68"/>
    </row>
    <row r="205" spans="8:8" ht="12">
      <c r="H205" s="68"/>
    </row>
    <row r="206" spans="8:8" ht="12">
      <c r="H206" s="68"/>
    </row>
    <row r="207" spans="8:8" ht="12">
      <c r="H207" s="68"/>
    </row>
    <row r="208" spans="8:8" ht="12">
      <c r="H208" s="68"/>
    </row>
    <row r="209" spans="8:8" ht="12">
      <c r="H209" s="68"/>
    </row>
    <row r="210" spans="8:8" ht="12">
      <c r="H210" s="68"/>
    </row>
    <row r="211" spans="8:8" ht="12">
      <c r="H211" s="68"/>
    </row>
    <row r="212" spans="8:8" ht="12">
      <c r="H212" s="68"/>
    </row>
    <row r="213" spans="8:8" ht="12">
      <c r="H213" s="68"/>
    </row>
    <row r="214" spans="8:8" ht="12">
      <c r="H214" s="68"/>
    </row>
    <row r="215" spans="8:8" ht="12">
      <c r="H215" s="68"/>
    </row>
    <row r="216" spans="8:8" ht="12">
      <c r="H216" s="68"/>
    </row>
    <row r="217" spans="8:8" ht="12">
      <c r="H217" s="68"/>
    </row>
    <row r="218" spans="8:8" ht="12">
      <c r="H218" s="68"/>
    </row>
    <row r="219" spans="8:8" ht="12">
      <c r="H219" s="68"/>
    </row>
    <row r="220" spans="8:8" ht="12">
      <c r="H220" s="68"/>
    </row>
    <row r="221" spans="8:8" ht="12">
      <c r="H221" s="68"/>
    </row>
    <row r="222" spans="8:8" ht="12">
      <c r="H222" s="68"/>
    </row>
    <row r="223" spans="8:8" ht="12">
      <c r="H223" s="68"/>
    </row>
    <row r="224" spans="8:8" ht="12">
      <c r="H224" s="68"/>
    </row>
    <row r="225" spans="8:8" ht="12">
      <c r="H225" s="68"/>
    </row>
    <row r="226" spans="8:8" ht="12">
      <c r="H226" s="68"/>
    </row>
    <row r="227" spans="8:8" ht="12">
      <c r="H227" s="68"/>
    </row>
    <row r="228" spans="8:8" ht="12">
      <c r="H228" s="68"/>
    </row>
    <row r="229" spans="8:8" ht="12">
      <c r="H229" s="68"/>
    </row>
    <row r="230" spans="8:8" ht="12">
      <c r="H230" s="68"/>
    </row>
    <row r="231" spans="8:8" ht="12">
      <c r="H231" s="68"/>
    </row>
    <row r="232" spans="8:8" ht="12">
      <c r="H232" s="68"/>
    </row>
    <row r="233" spans="8:8" ht="12">
      <c r="H233" s="68"/>
    </row>
    <row r="234" spans="8:8" ht="12">
      <c r="H234" s="68"/>
    </row>
    <row r="235" spans="8:8" ht="12">
      <c r="H235" s="68"/>
    </row>
    <row r="236" spans="8:8" ht="12">
      <c r="H236" s="68"/>
    </row>
    <row r="237" spans="8:8" ht="12">
      <c r="H237" s="68"/>
    </row>
    <row r="238" spans="8:8" ht="12">
      <c r="H238" s="68"/>
    </row>
    <row r="239" spans="8:8" ht="12">
      <c r="H239" s="68"/>
    </row>
    <row r="240" spans="8:8" ht="12">
      <c r="H240" s="68"/>
    </row>
    <row r="241" spans="8:8" ht="12">
      <c r="H241" s="68"/>
    </row>
    <row r="242" spans="8:8" ht="12">
      <c r="H242" s="68"/>
    </row>
    <row r="243" spans="8:8" ht="12">
      <c r="H243" s="68"/>
    </row>
    <row r="244" spans="8:8" ht="12">
      <c r="H244" s="68"/>
    </row>
    <row r="245" spans="8:8" ht="12">
      <c r="H245" s="68"/>
    </row>
    <row r="246" spans="8:8" ht="12">
      <c r="H246" s="68"/>
    </row>
    <row r="247" spans="8:8" ht="12">
      <c r="H247" s="68"/>
    </row>
    <row r="248" spans="8:8" ht="12">
      <c r="H248" s="68"/>
    </row>
    <row r="249" spans="8:8" ht="12">
      <c r="H249" s="68"/>
    </row>
    <row r="250" spans="8:8" ht="12">
      <c r="H250" s="68"/>
    </row>
    <row r="251" spans="8:8" ht="12">
      <c r="H251" s="68"/>
    </row>
    <row r="252" spans="8:8" ht="12">
      <c r="H252" s="68"/>
    </row>
    <row r="253" spans="8:8" ht="12">
      <c r="H253" s="68"/>
    </row>
    <row r="254" spans="8:8" ht="12">
      <c r="H254" s="68"/>
    </row>
    <row r="255" spans="8:8" ht="12">
      <c r="H255" s="68"/>
    </row>
    <row r="256" spans="8:8" ht="12">
      <c r="H256" s="68"/>
    </row>
    <row r="257" spans="8:8" ht="12">
      <c r="H257" s="68"/>
    </row>
    <row r="258" spans="8:8" ht="12">
      <c r="H258" s="68"/>
    </row>
    <row r="259" spans="8:8" ht="12">
      <c r="H259" s="68"/>
    </row>
    <row r="260" spans="8:8" ht="12">
      <c r="H260" s="68"/>
    </row>
    <row r="261" spans="8:8" ht="12">
      <c r="H261" s="68"/>
    </row>
    <row r="262" spans="8:8" ht="12">
      <c r="H262" s="68"/>
    </row>
    <row r="263" spans="8:8" ht="12">
      <c r="H263" s="68"/>
    </row>
    <row r="264" spans="8:8" ht="12">
      <c r="H264" s="68"/>
    </row>
    <row r="265" spans="8:8" ht="12">
      <c r="H265" s="68"/>
    </row>
    <row r="266" spans="8:8" ht="12">
      <c r="H266" s="68"/>
    </row>
    <row r="267" spans="8:8" ht="12">
      <c r="H267" s="68"/>
    </row>
    <row r="268" spans="8:8" ht="12">
      <c r="H268" s="68"/>
    </row>
    <row r="269" spans="8:8" ht="12">
      <c r="H269" s="68"/>
    </row>
    <row r="270" spans="8:8" ht="12">
      <c r="H270" s="68"/>
    </row>
    <row r="271" spans="8:8" ht="12">
      <c r="H271" s="68"/>
    </row>
    <row r="272" spans="8:8" ht="12">
      <c r="H272" s="68"/>
    </row>
    <row r="273" spans="8:8" ht="12">
      <c r="H273" s="68"/>
    </row>
    <row r="274" spans="8:8" ht="12">
      <c r="H274" s="68"/>
    </row>
    <row r="275" spans="8:8" ht="12">
      <c r="H275" s="68"/>
    </row>
    <row r="276" spans="8:8" ht="12">
      <c r="H276" s="68"/>
    </row>
    <row r="277" spans="8:8" ht="12">
      <c r="H277" s="68"/>
    </row>
    <row r="278" spans="8:8" ht="12">
      <c r="H278" s="68"/>
    </row>
    <row r="279" spans="8:8" ht="12">
      <c r="H279" s="68"/>
    </row>
    <row r="280" spans="8:8" ht="12">
      <c r="H280" s="68"/>
    </row>
    <row r="281" spans="8:8" ht="12">
      <c r="H281" s="68"/>
    </row>
    <row r="282" spans="8:8" ht="12">
      <c r="H282" s="68"/>
    </row>
    <row r="283" spans="8:8" ht="12">
      <c r="H283" s="68"/>
    </row>
    <row r="284" spans="8:8" ht="12">
      <c r="H284" s="68"/>
    </row>
    <row r="285" spans="8:8" ht="12">
      <c r="H285" s="68"/>
    </row>
    <row r="286" spans="8:8" ht="12">
      <c r="H286" s="68"/>
    </row>
    <row r="287" spans="8:8" ht="12">
      <c r="H287" s="68"/>
    </row>
    <row r="288" spans="8:8" ht="12">
      <c r="H288" s="68"/>
    </row>
    <row r="289" spans="8:8" ht="12">
      <c r="H289" s="68"/>
    </row>
    <row r="290" spans="8:8" ht="12">
      <c r="H290" s="68"/>
    </row>
    <row r="291" spans="8:8" ht="12">
      <c r="H291" s="68"/>
    </row>
    <row r="292" spans="8:8" ht="12">
      <c r="H292" s="68"/>
    </row>
    <row r="293" spans="8:8" ht="12">
      <c r="H293" s="68"/>
    </row>
    <row r="294" spans="8:8" ht="12">
      <c r="H294" s="68"/>
    </row>
    <row r="295" spans="8:8" ht="12">
      <c r="H295" s="68"/>
    </row>
    <row r="296" spans="8:8" ht="12">
      <c r="H296" s="68"/>
    </row>
    <row r="297" spans="8:8" ht="12">
      <c r="H297" s="68"/>
    </row>
    <row r="298" spans="8:8" ht="12">
      <c r="H298" s="68"/>
    </row>
    <row r="299" spans="8:8" ht="12">
      <c r="H299" s="68"/>
    </row>
    <row r="300" spans="8:8" ht="12">
      <c r="H300" s="68"/>
    </row>
    <row r="301" spans="8:8" ht="12">
      <c r="H301" s="68"/>
    </row>
    <row r="302" spans="8:8" ht="12">
      <c r="H302" s="68"/>
    </row>
    <row r="303" spans="8:8" ht="12">
      <c r="H303" s="68"/>
    </row>
    <row r="304" spans="8:8" ht="12">
      <c r="H304" s="68"/>
    </row>
    <row r="305" spans="8:8" ht="12">
      <c r="H305" s="68"/>
    </row>
    <row r="306" spans="8:8" ht="12">
      <c r="H306" s="68"/>
    </row>
    <row r="307" spans="8:8" ht="12">
      <c r="H307" s="68"/>
    </row>
    <row r="308" spans="8:8" ht="12">
      <c r="H308" s="68"/>
    </row>
    <row r="309" spans="8:8" ht="12">
      <c r="H309" s="68"/>
    </row>
    <row r="310" spans="8:8" ht="12">
      <c r="H310" s="68"/>
    </row>
    <row r="311" spans="8:8" ht="12">
      <c r="H311" s="68"/>
    </row>
    <row r="312" spans="8:8" ht="12">
      <c r="H312" s="68"/>
    </row>
    <row r="313" spans="8:8" ht="12">
      <c r="H313" s="68"/>
    </row>
    <row r="314" spans="8:8" ht="12">
      <c r="H314" s="68"/>
    </row>
    <row r="315" spans="8:8" ht="12">
      <c r="H315" s="68"/>
    </row>
    <row r="316" spans="8:8" ht="12">
      <c r="H316" s="68"/>
    </row>
    <row r="317" spans="8:8" ht="12">
      <c r="H317" s="68"/>
    </row>
    <row r="318" spans="8:8" ht="12">
      <c r="H318" s="68"/>
    </row>
    <row r="319" spans="8:8" ht="12">
      <c r="H319" s="68"/>
    </row>
    <row r="320" spans="8:8" ht="12">
      <c r="H320" s="68"/>
    </row>
    <row r="321" spans="8:8" ht="12">
      <c r="H321" s="68"/>
    </row>
    <row r="322" spans="8:8" ht="12">
      <c r="H322" s="68"/>
    </row>
    <row r="323" spans="8:8" ht="12">
      <c r="H323" s="68"/>
    </row>
    <row r="324" spans="8:8" ht="12">
      <c r="H324" s="68"/>
    </row>
    <row r="325" spans="8:8" ht="12">
      <c r="H325" s="68"/>
    </row>
    <row r="326" spans="8:8" ht="12">
      <c r="H326" s="68"/>
    </row>
    <row r="327" spans="8:8" ht="12">
      <c r="H327" s="68"/>
    </row>
    <row r="328" spans="8:8" ht="12">
      <c r="H328" s="68"/>
    </row>
    <row r="329" spans="8:8" ht="12">
      <c r="H329" s="68"/>
    </row>
    <row r="330" spans="8:8" ht="12">
      <c r="H330" s="68"/>
    </row>
    <row r="331" spans="8:8" ht="12">
      <c r="H331" s="68"/>
    </row>
    <row r="332" spans="8:8" ht="12">
      <c r="H332" s="68"/>
    </row>
    <row r="333" spans="8:8" ht="12">
      <c r="H333" s="68"/>
    </row>
    <row r="334" spans="8:8" ht="12">
      <c r="H334" s="68"/>
    </row>
    <row r="335" spans="8:8" ht="12">
      <c r="H335" s="68"/>
    </row>
    <row r="336" spans="8:8" ht="12">
      <c r="H336" s="68"/>
    </row>
    <row r="337" spans="8:8" ht="12">
      <c r="H337" s="68"/>
    </row>
    <row r="338" spans="8:8" ht="12">
      <c r="H338" s="68"/>
    </row>
    <row r="339" spans="8:8" ht="12">
      <c r="H339" s="68"/>
    </row>
    <row r="340" spans="8:8" ht="12">
      <c r="H340" s="68"/>
    </row>
    <row r="341" spans="8:8" ht="12">
      <c r="H341" s="68"/>
    </row>
    <row r="342" spans="8:8" ht="12">
      <c r="H342" s="68"/>
    </row>
    <row r="343" spans="8:8" ht="12">
      <c r="H343" s="68"/>
    </row>
    <row r="344" spans="8:8" ht="12">
      <c r="H344" s="68"/>
    </row>
    <row r="345" spans="8:8" ht="12">
      <c r="H345" s="68"/>
    </row>
    <row r="346" spans="8:8" ht="12">
      <c r="H346" s="68"/>
    </row>
    <row r="347" spans="8:8" ht="12">
      <c r="H347" s="68"/>
    </row>
    <row r="348" spans="8:8" ht="12">
      <c r="H348" s="68"/>
    </row>
    <row r="349" spans="8:8" ht="12">
      <c r="H349" s="68"/>
    </row>
    <row r="350" spans="8:8" ht="12">
      <c r="H350" s="68"/>
    </row>
    <row r="351" spans="8:8" ht="12">
      <c r="H351" s="68"/>
    </row>
    <row r="352" spans="8:8" ht="12">
      <c r="H352" s="68"/>
    </row>
    <row r="353" spans="8:8" ht="12">
      <c r="H353" s="68"/>
    </row>
    <row r="354" spans="8:8" ht="12">
      <c r="H354" s="68"/>
    </row>
    <row r="355" spans="8:8" ht="12">
      <c r="H355" s="68"/>
    </row>
    <row r="356" spans="8:8" ht="12">
      <c r="H356" s="68"/>
    </row>
    <row r="357" spans="8:8" ht="12">
      <c r="H357" s="68"/>
    </row>
    <row r="358" spans="8:8" ht="12">
      <c r="H358" s="68"/>
    </row>
    <row r="359" spans="8:8" ht="12">
      <c r="H359" s="68"/>
    </row>
    <row r="360" spans="8:8" ht="12">
      <c r="H360" s="68"/>
    </row>
    <row r="361" spans="8:8" ht="12">
      <c r="H361" s="68"/>
    </row>
    <row r="362" spans="8:8" ht="12">
      <c r="H362" s="68"/>
    </row>
    <row r="363" spans="8:8" ht="12">
      <c r="H363" s="68"/>
    </row>
    <row r="364" spans="8:8" ht="12">
      <c r="H364" s="68"/>
    </row>
    <row r="365" spans="8:8" ht="12">
      <c r="H365" s="68"/>
    </row>
    <row r="366" spans="8:8" ht="12">
      <c r="H366" s="68"/>
    </row>
    <row r="367" spans="8:8" ht="12">
      <c r="H367" s="68"/>
    </row>
    <row r="368" spans="8:8" ht="12">
      <c r="H368" s="68"/>
    </row>
    <row r="369" spans="8:8" ht="12">
      <c r="H369" s="68"/>
    </row>
    <row r="370" spans="8:8" ht="12">
      <c r="H370" s="68"/>
    </row>
    <row r="371" spans="8:8" ht="12">
      <c r="H371" s="68"/>
    </row>
    <row r="372" spans="8:8" ht="12">
      <c r="H372" s="68"/>
    </row>
    <row r="373" spans="8:8" ht="12">
      <c r="H373" s="68"/>
    </row>
    <row r="374" spans="8:8" ht="12">
      <c r="H374" s="68"/>
    </row>
    <row r="375" spans="8:8" ht="12">
      <c r="H375" s="68"/>
    </row>
    <row r="376" spans="8:8" ht="12">
      <c r="H376" s="68"/>
    </row>
    <row r="377" spans="8:8" ht="12">
      <c r="H377" s="68"/>
    </row>
    <row r="378" spans="8:8" ht="12">
      <c r="H378" s="68"/>
    </row>
    <row r="379" spans="8:8" ht="12">
      <c r="H379" s="68"/>
    </row>
    <row r="380" spans="8:8" ht="12">
      <c r="H380" s="68"/>
    </row>
    <row r="381" spans="8:8" ht="12">
      <c r="H381" s="68"/>
    </row>
    <row r="382" spans="8:8" ht="12">
      <c r="H382" s="68"/>
    </row>
    <row r="383" spans="8:8" ht="12">
      <c r="H383" s="68"/>
    </row>
    <row r="384" spans="8:8" ht="12">
      <c r="H384" s="68"/>
    </row>
    <row r="385" spans="8:8" ht="12">
      <c r="H385" s="68"/>
    </row>
    <row r="386" spans="8:8" ht="12">
      <c r="H386" s="68"/>
    </row>
    <row r="387" spans="8:8" ht="12">
      <c r="H387" s="68"/>
    </row>
    <row r="388" spans="8:8" ht="12">
      <c r="H388" s="68"/>
    </row>
    <row r="389" spans="8:8" ht="12">
      <c r="H389" s="68"/>
    </row>
    <row r="390" spans="8:8" ht="12">
      <c r="H390" s="68"/>
    </row>
    <row r="391" spans="8:8" ht="12">
      <c r="H391" s="68"/>
    </row>
    <row r="392" spans="8:8" ht="12">
      <c r="H392" s="68"/>
    </row>
    <row r="393" spans="8:8" ht="12">
      <c r="H393" s="68"/>
    </row>
    <row r="394" spans="8:8" ht="12">
      <c r="H394" s="68"/>
    </row>
    <row r="395" spans="8:8" ht="12">
      <c r="H395" s="68"/>
    </row>
    <row r="396" spans="8:8" ht="12">
      <c r="H396" s="68"/>
    </row>
    <row r="397" spans="8:8" ht="12">
      <c r="H397" s="68"/>
    </row>
    <row r="398" spans="8:8" ht="12">
      <c r="H398" s="68"/>
    </row>
    <row r="399" spans="8:8" ht="12">
      <c r="H399" s="68"/>
    </row>
    <row r="400" spans="8:8" ht="12">
      <c r="H400" s="68"/>
    </row>
    <row r="401" spans="8:8" ht="12">
      <c r="H401" s="68"/>
    </row>
    <row r="402" spans="8:8" ht="12">
      <c r="H402" s="68"/>
    </row>
    <row r="403" spans="8:8" ht="12">
      <c r="H403" s="68"/>
    </row>
    <row r="404" spans="8:8" ht="12">
      <c r="H404" s="68"/>
    </row>
    <row r="405" spans="8:8" ht="12">
      <c r="H405" s="68"/>
    </row>
    <row r="406" spans="8:8" ht="12">
      <c r="H406" s="68"/>
    </row>
    <row r="407" spans="8:8" ht="12">
      <c r="H407" s="68"/>
    </row>
    <row r="408" spans="8:8" ht="12">
      <c r="H408" s="68"/>
    </row>
    <row r="409" spans="8:8" ht="12">
      <c r="H409" s="68"/>
    </row>
    <row r="410" spans="8:8" ht="12">
      <c r="H410" s="68"/>
    </row>
    <row r="411" spans="8:8" ht="12">
      <c r="H411" s="68"/>
    </row>
    <row r="412" spans="8:8" ht="12">
      <c r="H412" s="68"/>
    </row>
    <row r="413" spans="8:8" ht="12">
      <c r="H413" s="68"/>
    </row>
    <row r="414" spans="8:8" ht="12">
      <c r="H414" s="68"/>
    </row>
    <row r="415" spans="8:8" ht="12">
      <c r="H415" s="68"/>
    </row>
    <row r="416" spans="8:8" ht="12">
      <c r="H416" s="68"/>
    </row>
    <row r="417" spans="8:8" ht="12">
      <c r="H417" s="68"/>
    </row>
    <row r="418" spans="8:8" ht="12">
      <c r="H418" s="68"/>
    </row>
    <row r="419" spans="8:8" ht="12">
      <c r="H419" s="68"/>
    </row>
    <row r="420" spans="8:8" ht="12">
      <c r="H420" s="68"/>
    </row>
    <row r="421" spans="8:8" ht="12">
      <c r="H421" s="68"/>
    </row>
    <row r="422" spans="8:8" ht="12">
      <c r="H422" s="68"/>
    </row>
    <row r="423" spans="8:8" ht="12">
      <c r="H423" s="68"/>
    </row>
    <row r="424" spans="8:8" ht="12">
      <c r="H424" s="68"/>
    </row>
    <row r="425" spans="8:8" ht="12">
      <c r="H425" s="68"/>
    </row>
    <row r="426" spans="8:8" ht="12">
      <c r="H426" s="68"/>
    </row>
    <row r="427" spans="8:8" ht="12">
      <c r="H427" s="68"/>
    </row>
    <row r="428" spans="8:8" ht="12">
      <c r="H428" s="68"/>
    </row>
    <row r="429" spans="8:8" ht="12">
      <c r="H429" s="68"/>
    </row>
    <row r="430" spans="8:8" ht="12">
      <c r="H430" s="68"/>
    </row>
    <row r="431" spans="8:8" ht="12">
      <c r="H431" s="68"/>
    </row>
    <row r="432" spans="8:8" ht="12">
      <c r="H432" s="68"/>
    </row>
    <row r="433" spans="8:8" ht="12">
      <c r="H433" s="68"/>
    </row>
    <row r="434" spans="8:8" ht="12">
      <c r="H434" s="68"/>
    </row>
    <row r="435" spans="8:8" ht="12">
      <c r="H435" s="68"/>
    </row>
    <row r="436" spans="8:8" ht="12">
      <c r="H436" s="68"/>
    </row>
    <row r="437" spans="8:8" ht="12">
      <c r="H437" s="68"/>
    </row>
    <row r="438" spans="8:8" ht="12">
      <c r="H438" s="68"/>
    </row>
    <row r="439" spans="8:8" ht="12">
      <c r="H439" s="68"/>
    </row>
    <row r="440" spans="8:8" ht="12">
      <c r="H440" s="68"/>
    </row>
    <row r="441" spans="8:8" ht="12">
      <c r="H441" s="68"/>
    </row>
    <row r="442" spans="8:8" ht="12">
      <c r="H442" s="68"/>
    </row>
    <row r="443" spans="8:8" ht="12">
      <c r="H443" s="68"/>
    </row>
    <row r="444" spans="8:8" ht="12">
      <c r="H444" s="68"/>
    </row>
    <row r="445" spans="8:8" ht="12">
      <c r="H445" s="68"/>
    </row>
    <row r="446" spans="8:8" ht="12">
      <c r="H446" s="68"/>
    </row>
    <row r="447" spans="8:8" ht="12">
      <c r="H447" s="68"/>
    </row>
    <row r="448" spans="8:8" ht="12">
      <c r="H448" s="68"/>
    </row>
    <row r="449" spans="8:8" ht="12">
      <c r="H449" s="68"/>
    </row>
    <row r="450" spans="8:8" ht="12">
      <c r="H450" s="68"/>
    </row>
    <row r="451" spans="8:8" ht="12">
      <c r="H451" s="68"/>
    </row>
    <row r="452" spans="8:8" ht="12">
      <c r="H452" s="68"/>
    </row>
    <row r="453" spans="8:8" ht="12">
      <c r="H453" s="68"/>
    </row>
    <row r="454" spans="8:8" ht="12">
      <c r="H454" s="68"/>
    </row>
    <row r="455" spans="8:8" ht="12">
      <c r="H455" s="68"/>
    </row>
    <row r="456" spans="8:8" ht="12">
      <c r="H456" s="68"/>
    </row>
    <row r="457" spans="8:8" ht="12">
      <c r="H457" s="68"/>
    </row>
    <row r="458" spans="8:8" ht="12">
      <c r="H458" s="68"/>
    </row>
    <row r="459" spans="8:8" ht="12">
      <c r="H459" s="68"/>
    </row>
    <row r="460" spans="8:8" ht="12">
      <c r="H460" s="68"/>
    </row>
    <row r="461" spans="8:8" ht="12">
      <c r="H461" s="68"/>
    </row>
    <row r="462" spans="8:8" ht="12">
      <c r="H462" s="68"/>
    </row>
    <row r="463" spans="8:8" ht="12">
      <c r="H463" s="68"/>
    </row>
    <row r="464" spans="8:8" ht="12">
      <c r="H464" s="68"/>
    </row>
    <row r="465" spans="8:8" ht="12">
      <c r="H465" s="68"/>
    </row>
    <row r="466" spans="8:8" ht="12">
      <c r="H466" s="68"/>
    </row>
    <row r="467" spans="8:8" ht="12">
      <c r="H467" s="68"/>
    </row>
    <row r="468" spans="8:8" ht="12">
      <c r="H468" s="68"/>
    </row>
    <row r="469" spans="8:8" ht="12">
      <c r="H469" s="68"/>
    </row>
    <row r="470" spans="8:8" ht="12">
      <c r="H470" s="68"/>
    </row>
    <row r="471" spans="8:8" ht="12">
      <c r="H471" s="68"/>
    </row>
    <row r="472" spans="8:8" ht="12">
      <c r="H472" s="68"/>
    </row>
    <row r="473" spans="8:8" ht="12">
      <c r="H473" s="68"/>
    </row>
    <row r="474" spans="8:8" ht="12">
      <c r="H474" s="68"/>
    </row>
    <row r="475" spans="8:8" ht="12">
      <c r="H475" s="68"/>
    </row>
    <row r="476" spans="8:8" ht="12">
      <c r="H476" s="68"/>
    </row>
    <row r="477" spans="8:8" ht="12">
      <c r="H477" s="68"/>
    </row>
    <row r="478" spans="8:8" ht="12">
      <c r="H478" s="68"/>
    </row>
    <row r="479" spans="8:8" ht="12">
      <c r="H479" s="68"/>
    </row>
    <row r="480" spans="8:8" ht="12">
      <c r="H480" s="68"/>
    </row>
    <row r="481" spans="8:8" ht="12">
      <c r="H481" s="68"/>
    </row>
    <row r="482" spans="8:8" ht="12">
      <c r="H482" s="68"/>
    </row>
    <row r="483" spans="8:8" ht="12">
      <c r="H483" s="68"/>
    </row>
    <row r="484" spans="8:8" ht="12">
      <c r="H484" s="68"/>
    </row>
    <row r="485" spans="8:8" ht="12">
      <c r="H485" s="68"/>
    </row>
    <row r="486" spans="8:8" ht="12">
      <c r="H486" s="68"/>
    </row>
    <row r="487" spans="8:8" ht="12">
      <c r="H487" s="68"/>
    </row>
    <row r="488" spans="8:8" ht="12">
      <c r="H488" s="68"/>
    </row>
    <row r="489" spans="8:8" ht="12">
      <c r="H489" s="68"/>
    </row>
    <row r="490" spans="8:8" ht="12">
      <c r="H490" s="68"/>
    </row>
    <row r="491" spans="8:8" ht="12">
      <c r="H491" s="68"/>
    </row>
    <row r="492" spans="8:8" ht="12">
      <c r="H492" s="68"/>
    </row>
    <row r="493" spans="8:8" ht="12">
      <c r="H493" s="68"/>
    </row>
    <row r="494" spans="8:8" ht="12">
      <c r="H494" s="68"/>
    </row>
    <row r="495" spans="8:8" ht="12">
      <c r="H495" s="68"/>
    </row>
    <row r="496" spans="8:8" ht="12">
      <c r="H496" s="68"/>
    </row>
    <row r="497" spans="8:8" ht="12">
      <c r="H497" s="68"/>
    </row>
    <row r="498" spans="8:8" ht="12">
      <c r="H498" s="68"/>
    </row>
    <row r="499" spans="8:8" ht="12">
      <c r="H499" s="68"/>
    </row>
    <row r="500" spans="8:8" ht="12">
      <c r="H500" s="68"/>
    </row>
    <row r="501" spans="8:8" ht="12">
      <c r="H501" s="68"/>
    </row>
    <row r="502" spans="8:8" ht="12">
      <c r="H502" s="68"/>
    </row>
    <row r="503" spans="8:8" ht="12">
      <c r="H503" s="68"/>
    </row>
    <row r="504" spans="8:8" ht="12">
      <c r="H504" s="68"/>
    </row>
    <row r="505" spans="8:8" ht="12">
      <c r="H505" s="68"/>
    </row>
    <row r="506" spans="8:8" ht="12">
      <c r="H506" s="68"/>
    </row>
    <row r="507" spans="8:8" ht="12">
      <c r="H507" s="68"/>
    </row>
    <row r="508" spans="8:8" ht="12">
      <c r="H508" s="68"/>
    </row>
    <row r="509" spans="8:8" ht="12">
      <c r="H509" s="68"/>
    </row>
    <row r="510" spans="8:8" ht="12">
      <c r="H510" s="68"/>
    </row>
    <row r="511" spans="8:8" ht="12">
      <c r="H511" s="68"/>
    </row>
    <row r="512" spans="8:8" ht="12">
      <c r="H512" s="68"/>
    </row>
    <row r="513" spans="8:8" ht="12">
      <c r="H513" s="68"/>
    </row>
    <row r="514" spans="8:8" ht="12">
      <c r="H514" s="68"/>
    </row>
    <row r="515" spans="8:8" ht="12">
      <c r="H515" s="68"/>
    </row>
    <row r="516" spans="8:8" ht="12">
      <c r="H516" s="68"/>
    </row>
    <row r="517" spans="8:8" ht="12">
      <c r="H517" s="68"/>
    </row>
    <row r="518" spans="8:8" ht="12">
      <c r="H518" s="68"/>
    </row>
    <row r="519" spans="8:8" ht="12">
      <c r="H519" s="68"/>
    </row>
    <row r="520" spans="8:8" ht="12">
      <c r="H520" s="68"/>
    </row>
    <row r="521" spans="8:8" ht="12">
      <c r="H521" s="68"/>
    </row>
    <row r="522" spans="8:8" ht="12">
      <c r="H522" s="68"/>
    </row>
    <row r="523" spans="8:8" ht="12">
      <c r="H523" s="68"/>
    </row>
    <row r="524" spans="8:8" ht="12">
      <c r="H524" s="68"/>
    </row>
    <row r="525" spans="8:8" ht="12">
      <c r="H525" s="68"/>
    </row>
    <row r="526" spans="8:8" ht="12">
      <c r="H526" s="68"/>
    </row>
    <row r="527" spans="8:8" ht="12">
      <c r="H527" s="68"/>
    </row>
    <row r="528" spans="8:8" ht="12">
      <c r="H528" s="68"/>
    </row>
    <row r="529" spans="8:8" ht="12">
      <c r="H529" s="68"/>
    </row>
    <row r="530" spans="8:8" ht="12">
      <c r="H530" s="68"/>
    </row>
    <row r="531" spans="8:8" ht="12">
      <c r="H531" s="68"/>
    </row>
    <row r="532" spans="8:8" ht="12">
      <c r="H532" s="68"/>
    </row>
    <row r="533" spans="8:8" ht="12">
      <c r="H533" s="68"/>
    </row>
    <row r="534" spans="8:8" ht="12">
      <c r="H534" s="68"/>
    </row>
    <row r="535" spans="8:8" ht="12">
      <c r="H535" s="68"/>
    </row>
    <row r="536" spans="8:8" ht="12">
      <c r="H536" s="68"/>
    </row>
    <row r="537" spans="8:8" ht="12">
      <c r="H537" s="68"/>
    </row>
    <row r="538" spans="8:8" ht="12">
      <c r="H538" s="68"/>
    </row>
    <row r="539" spans="8:8" ht="12">
      <c r="H539" s="68"/>
    </row>
    <row r="540" spans="8:8" ht="12">
      <c r="H540" s="68"/>
    </row>
    <row r="541" spans="8:8" ht="12">
      <c r="H541" s="68"/>
    </row>
    <row r="542" spans="8:8" ht="12">
      <c r="H542" s="68"/>
    </row>
    <row r="543" spans="8:8" ht="12">
      <c r="H543" s="68"/>
    </row>
    <row r="544" spans="8:8" ht="12">
      <c r="H544" s="68"/>
    </row>
    <row r="545" spans="8:8" ht="12">
      <c r="H545" s="68"/>
    </row>
    <row r="546" spans="8:8" ht="12">
      <c r="H546" s="68"/>
    </row>
    <row r="547" spans="8:8" ht="12">
      <c r="H547" s="68"/>
    </row>
    <row r="548" spans="8:8" ht="12">
      <c r="H548" s="68"/>
    </row>
    <row r="549" spans="8:8" ht="12">
      <c r="H549" s="68"/>
    </row>
    <row r="550" spans="8:8" ht="12">
      <c r="H550" s="68"/>
    </row>
    <row r="551" spans="8:8" ht="12">
      <c r="H551" s="68"/>
    </row>
    <row r="552" spans="8:8" ht="12">
      <c r="H552" s="68"/>
    </row>
    <row r="553" spans="8:8" ht="12">
      <c r="H553" s="68"/>
    </row>
    <row r="554" spans="8:8" ht="12">
      <c r="H554" s="68"/>
    </row>
    <row r="555" spans="8:8" ht="12">
      <c r="H555" s="68"/>
    </row>
    <row r="556" spans="8:8" ht="12">
      <c r="H556" s="68"/>
    </row>
    <row r="557" spans="8:8" ht="12">
      <c r="H557" s="68"/>
    </row>
    <row r="558" spans="8:8" ht="12">
      <c r="H558" s="68"/>
    </row>
    <row r="559" spans="8:8" ht="12">
      <c r="H559" s="68"/>
    </row>
    <row r="560" spans="8:8" ht="12">
      <c r="H560" s="68"/>
    </row>
    <row r="561" spans="8:8" ht="12">
      <c r="H561" s="68"/>
    </row>
    <row r="562" spans="8:8" ht="12">
      <c r="H562" s="68"/>
    </row>
    <row r="563" spans="8:8" ht="12">
      <c r="H563" s="68"/>
    </row>
    <row r="564" spans="8:8" ht="12">
      <c r="H564" s="68"/>
    </row>
    <row r="565" spans="8:8" ht="12">
      <c r="H565" s="68"/>
    </row>
    <row r="566" spans="8:8" ht="12">
      <c r="H566" s="68"/>
    </row>
    <row r="567" spans="8:8" ht="12">
      <c r="H567" s="68"/>
    </row>
    <row r="568" spans="8:8" ht="12">
      <c r="H568" s="68"/>
    </row>
    <row r="569" spans="8:8" ht="12">
      <c r="H569" s="68"/>
    </row>
    <row r="570" spans="8:8" ht="12">
      <c r="H570" s="68"/>
    </row>
    <row r="571" spans="8:8" ht="12">
      <c r="H571" s="68"/>
    </row>
    <row r="572" spans="8:8" ht="12">
      <c r="H572" s="68"/>
    </row>
    <row r="573" spans="8:8" ht="12">
      <c r="H573" s="68"/>
    </row>
    <row r="574" spans="8:8" ht="12">
      <c r="H574" s="68"/>
    </row>
    <row r="575" spans="8:8" ht="12">
      <c r="H575" s="68"/>
    </row>
    <row r="576" spans="8:8" ht="12">
      <c r="H576" s="68"/>
    </row>
    <row r="577" spans="8:8" ht="12">
      <c r="H577" s="68"/>
    </row>
    <row r="578" spans="8:8" ht="12">
      <c r="H578" s="68"/>
    </row>
    <row r="579" spans="8:8" ht="12">
      <c r="H579" s="68"/>
    </row>
    <row r="580" spans="8:8" ht="12">
      <c r="H580" s="68"/>
    </row>
    <row r="581" spans="8:8" ht="12">
      <c r="H581" s="68"/>
    </row>
    <row r="582" spans="8:8" ht="12">
      <c r="H582" s="68"/>
    </row>
    <row r="583" spans="8:8" ht="12">
      <c r="H583" s="68"/>
    </row>
    <row r="584" spans="8:8" ht="12">
      <c r="H584" s="68"/>
    </row>
    <row r="585" spans="8:8" ht="12">
      <c r="H585" s="68"/>
    </row>
    <row r="586" spans="8:8" ht="12">
      <c r="H586" s="68"/>
    </row>
    <row r="587" spans="8:8" ht="12">
      <c r="H587" s="68"/>
    </row>
    <row r="588" spans="8:8" ht="12">
      <c r="H588" s="68"/>
    </row>
    <row r="589" spans="8:8" ht="12">
      <c r="H589" s="68"/>
    </row>
    <row r="590" spans="8:8" ht="12">
      <c r="H590" s="68"/>
    </row>
    <row r="591" spans="8:8" ht="12">
      <c r="H591" s="68"/>
    </row>
    <row r="592" spans="8:8" ht="12">
      <c r="H592" s="68"/>
    </row>
    <row r="593" spans="8:8" ht="12">
      <c r="H593" s="68"/>
    </row>
    <row r="594" spans="8:8" ht="12">
      <c r="H594" s="68"/>
    </row>
    <row r="595" spans="8:8" ht="12">
      <c r="H595" s="68"/>
    </row>
    <row r="596" spans="8:8" ht="12">
      <c r="H596" s="68"/>
    </row>
    <row r="597" spans="8:8" ht="12">
      <c r="H597" s="68"/>
    </row>
    <row r="598" spans="8:8" ht="12">
      <c r="H598" s="68"/>
    </row>
    <row r="599" spans="8:8" ht="12">
      <c r="H599" s="68"/>
    </row>
    <row r="600" spans="8:8" ht="12">
      <c r="H600" s="68"/>
    </row>
    <row r="601" spans="8:8" ht="12">
      <c r="H601" s="68"/>
    </row>
    <row r="602" spans="8:8" ht="12">
      <c r="H602" s="68"/>
    </row>
    <row r="603" spans="8:8" ht="12">
      <c r="H603" s="68"/>
    </row>
    <row r="604" spans="8:8" ht="12">
      <c r="H604" s="68"/>
    </row>
    <row r="605" spans="8:8" ht="12">
      <c r="H605" s="68"/>
    </row>
    <row r="606" spans="8:8" ht="12">
      <c r="H606" s="68"/>
    </row>
    <row r="607" spans="8:8" ht="12">
      <c r="H607" s="68"/>
    </row>
    <row r="608" spans="8:8" ht="12">
      <c r="H608" s="68"/>
    </row>
    <row r="609" spans="8:8" ht="12">
      <c r="H609" s="68"/>
    </row>
    <row r="610" spans="8:8" ht="12">
      <c r="H610" s="68"/>
    </row>
    <row r="611" spans="8:8" ht="12">
      <c r="H611" s="68"/>
    </row>
    <row r="612" spans="8:8" ht="12">
      <c r="H612" s="68"/>
    </row>
    <row r="613" spans="8:8" ht="12">
      <c r="H613" s="68"/>
    </row>
    <row r="614" spans="8:8" ht="12">
      <c r="H614" s="68"/>
    </row>
    <row r="615" spans="8:8" ht="12">
      <c r="H615" s="68"/>
    </row>
    <row r="616" spans="8:8" ht="12">
      <c r="H616" s="68"/>
    </row>
    <row r="617" spans="8:8" ht="12">
      <c r="H617" s="68"/>
    </row>
    <row r="618" spans="8:8" ht="12">
      <c r="H618" s="68"/>
    </row>
    <row r="619" spans="8:8" ht="12">
      <c r="H619" s="68"/>
    </row>
    <row r="620" spans="8:8" ht="12">
      <c r="H620" s="68"/>
    </row>
    <row r="621" spans="8:8" ht="12">
      <c r="H621" s="68"/>
    </row>
    <row r="622" spans="8:8" ht="12">
      <c r="H622" s="68"/>
    </row>
    <row r="623" spans="8:8" ht="12">
      <c r="H623" s="68"/>
    </row>
    <row r="624" spans="8:8" ht="12">
      <c r="H624" s="68"/>
    </row>
    <row r="625" spans="8:8" ht="12">
      <c r="H625" s="68"/>
    </row>
    <row r="626" spans="8:8" ht="12">
      <c r="H626" s="68"/>
    </row>
    <row r="627" spans="8:8" ht="12">
      <c r="H627" s="68"/>
    </row>
    <row r="628" spans="8:8" ht="12">
      <c r="H628" s="68"/>
    </row>
    <row r="629" spans="8:8" ht="12">
      <c r="H629" s="68"/>
    </row>
    <row r="630" spans="8:8" ht="12">
      <c r="H630" s="68"/>
    </row>
    <row r="631" spans="8:8" ht="12">
      <c r="H631" s="68"/>
    </row>
    <row r="632" spans="8:8" ht="12">
      <c r="H632" s="68"/>
    </row>
    <row r="633" spans="8:8" ht="12">
      <c r="H633" s="68"/>
    </row>
    <row r="634" spans="8:8" ht="12">
      <c r="H634" s="68"/>
    </row>
    <row r="635" spans="8:8" ht="12">
      <c r="H635" s="68"/>
    </row>
    <row r="636" spans="8:8" ht="12">
      <c r="H636" s="68"/>
    </row>
    <row r="637" spans="8:8" ht="12">
      <c r="H637" s="68"/>
    </row>
    <row r="638" spans="8:8" ht="12">
      <c r="H638" s="68"/>
    </row>
    <row r="639" spans="8:8" ht="12">
      <c r="H639" s="68"/>
    </row>
    <row r="640" spans="8:8" ht="12">
      <c r="H640" s="68"/>
    </row>
    <row r="641" spans="8:8" ht="12">
      <c r="H641" s="68"/>
    </row>
    <row r="642" spans="8:8" ht="12">
      <c r="H642" s="68"/>
    </row>
    <row r="643" spans="8:8" ht="12">
      <c r="H643" s="68"/>
    </row>
    <row r="644" spans="8:8" ht="12">
      <c r="H644" s="68"/>
    </row>
    <row r="645" spans="8:8" ht="12">
      <c r="H645" s="68"/>
    </row>
    <row r="646" spans="8:8" ht="12">
      <c r="H646" s="68"/>
    </row>
    <row r="647" spans="8:8" ht="12">
      <c r="H647" s="68"/>
    </row>
    <row r="648" spans="8:8" ht="12">
      <c r="H648" s="68"/>
    </row>
    <row r="649" spans="8:8" ht="12">
      <c r="H649" s="68"/>
    </row>
    <row r="650" spans="8:8" ht="12">
      <c r="H650" s="68"/>
    </row>
    <row r="651" spans="8:8" ht="12">
      <c r="H651" s="68"/>
    </row>
    <row r="652" spans="8:8" ht="12">
      <c r="H652" s="68"/>
    </row>
    <row r="653" spans="8:8" ht="12">
      <c r="H653" s="68"/>
    </row>
    <row r="654" spans="8:8" ht="12">
      <c r="H654" s="68"/>
    </row>
    <row r="655" spans="8:8" ht="12">
      <c r="H655" s="68"/>
    </row>
    <row r="656" spans="8:8" ht="12">
      <c r="H656" s="68"/>
    </row>
    <row r="657" spans="8:8" ht="12">
      <c r="H657" s="68"/>
    </row>
    <row r="658" spans="8:8" ht="12">
      <c r="H658" s="68"/>
    </row>
    <row r="659" spans="8:8" ht="12">
      <c r="H659" s="68"/>
    </row>
    <row r="660" spans="8:8" ht="12">
      <c r="H660" s="68"/>
    </row>
    <row r="661" spans="8:8" ht="12">
      <c r="H661" s="68"/>
    </row>
    <row r="662" spans="8:8" ht="12">
      <c r="H662" s="68"/>
    </row>
    <row r="663" spans="8:8" ht="12">
      <c r="H663" s="68"/>
    </row>
    <row r="664" spans="8:8" ht="12">
      <c r="H664" s="68"/>
    </row>
    <row r="665" spans="8:8" ht="12">
      <c r="H665" s="68"/>
    </row>
    <row r="666" spans="8:8" ht="12">
      <c r="H666" s="68"/>
    </row>
    <row r="667" spans="8:8" ht="12">
      <c r="H667" s="68"/>
    </row>
    <row r="668" spans="8:8" ht="12">
      <c r="H668" s="68"/>
    </row>
    <row r="669" spans="8:8" ht="12">
      <c r="H669" s="68"/>
    </row>
    <row r="670" spans="8:8" ht="12">
      <c r="H670" s="68"/>
    </row>
    <row r="671" spans="8:8" ht="12">
      <c r="H671" s="68"/>
    </row>
    <row r="672" spans="8:8" ht="12">
      <c r="H672" s="68"/>
    </row>
    <row r="673" spans="8:8" ht="12">
      <c r="H673" s="68"/>
    </row>
    <row r="674" spans="8:8" ht="12">
      <c r="H674" s="68"/>
    </row>
    <row r="675" spans="8:8" ht="12">
      <c r="H675" s="68"/>
    </row>
    <row r="676" spans="8:8" ht="12">
      <c r="H676" s="68"/>
    </row>
    <row r="677" spans="8:8" ht="12">
      <c r="H677" s="68"/>
    </row>
    <row r="678" spans="8:8" ht="12">
      <c r="H678" s="68"/>
    </row>
    <row r="679" spans="8:8" ht="12">
      <c r="H679" s="68"/>
    </row>
    <row r="680" spans="8:8" ht="12">
      <c r="H680" s="68"/>
    </row>
    <row r="681" spans="8:8" ht="12">
      <c r="H681" s="68"/>
    </row>
    <row r="682" spans="8:8" ht="12">
      <c r="H682" s="68"/>
    </row>
    <row r="683" spans="8:8" ht="12">
      <c r="H683" s="68"/>
    </row>
    <row r="684" spans="8:8" ht="12">
      <c r="H684" s="68"/>
    </row>
    <row r="685" spans="8:8" ht="12">
      <c r="H685" s="68"/>
    </row>
    <row r="686" spans="8:8" ht="12">
      <c r="H686" s="68"/>
    </row>
    <row r="687" spans="8:8" ht="12">
      <c r="H687" s="68"/>
    </row>
    <row r="688" spans="8:8" ht="12">
      <c r="H688" s="68"/>
    </row>
    <row r="689" spans="8:8" ht="12">
      <c r="H689" s="68"/>
    </row>
    <row r="690" spans="8:8" ht="12">
      <c r="H690" s="68"/>
    </row>
    <row r="691" spans="8:8" ht="12">
      <c r="H691" s="68"/>
    </row>
    <row r="692" spans="8:8" ht="12">
      <c r="H692" s="68"/>
    </row>
    <row r="693" spans="8:8" ht="12">
      <c r="H693" s="68"/>
    </row>
    <row r="694" spans="8:8" ht="12">
      <c r="H694" s="68"/>
    </row>
    <row r="695" spans="8:8" ht="12">
      <c r="H695" s="68"/>
    </row>
    <row r="696" spans="8:8" ht="12">
      <c r="H696" s="68"/>
    </row>
    <row r="697" spans="8:8" ht="12">
      <c r="H697" s="68"/>
    </row>
    <row r="698" spans="8:8" ht="12">
      <c r="H698" s="68"/>
    </row>
    <row r="699" spans="8:8" ht="12">
      <c r="H699" s="68"/>
    </row>
    <row r="700" spans="8:8" ht="12">
      <c r="H700" s="68"/>
    </row>
    <row r="701" spans="8:8" ht="12">
      <c r="H701" s="68"/>
    </row>
    <row r="702" spans="8:8" ht="12">
      <c r="H702" s="68"/>
    </row>
    <row r="703" spans="8:8" ht="12">
      <c r="H703" s="68"/>
    </row>
    <row r="704" spans="8:8" ht="12">
      <c r="H704" s="68"/>
    </row>
    <row r="705" spans="8:8" ht="12">
      <c r="H705" s="68"/>
    </row>
    <row r="706" spans="8:8" ht="12">
      <c r="H706" s="68"/>
    </row>
    <row r="707" spans="8:8" ht="12">
      <c r="H707" s="68"/>
    </row>
    <row r="708" spans="8:8" ht="12">
      <c r="H708" s="68"/>
    </row>
    <row r="709" spans="8:8" ht="12">
      <c r="H709" s="68"/>
    </row>
    <row r="710" spans="8:8" ht="12">
      <c r="H710" s="68"/>
    </row>
    <row r="711" spans="8:8" ht="12">
      <c r="H711" s="68"/>
    </row>
    <row r="712" spans="8:8" ht="12">
      <c r="H712" s="68"/>
    </row>
    <row r="713" spans="8:8" ht="12">
      <c r="H713" s="68"/>
    </row>
    <row r="714" spans="8:8" ht="12">
      <c r="H714" s="68"/>
    </row>
    <row r="715" spans="8:8" ht="12">
      <c r="H715" s="68"/>
    </row>
    <row r="716" spans="8:8" ht="12">
      <c r="H716" s="68"/>
    </row>
    <row r="717" spans="8:8" ht="12">
      <c r="H717" s="68"/>
    </row>
    <row r="718" spans="8:8" ht="12">
      <c r="H718" s="68"/>
    </row>
    <row r="719" spans="8:8" ht="12">
      <c r="H719" s="68"/>
    </row>
    <row r="720" spans="8:8" ht="12">
      <c r="H720" s="68"/>
    </row>
    <row r="721" spans="8:8" ht="12">
      <c r="H721" s="68"/>
    </row>
    <row r="722" spans="8:8" ht="12">
      <c r="H722" s="68"/>
    </row>
    <row r="723" spans="8:8" ht="12">
      <c r="H723" s="68"/>
    </row>
    <row r="724" spans="8:8" ht="12">
      <c r="H724" s="68"/>
    </row>
    <row r="725" spans="8:8" ht="12">
      <c r="H725" s="68"/>
    </row>
    <row r="726" spans="8:8" ht="12">
      <c r="H726" s="68"/>
    </row>
    <row r="727" spans="8:8" ht="12">
      <c r="H727" s="68"/>
    </row>
    <row r="728" spans="8:8" ht="12">
      <c r="H728" s="68"/>
    </row>
    <row r="729" spans="8:8" ht="12">
      <c r="H729" s="68"/>
    </row>
    <row r="730" spans="8:8" ht="12">
      <c r="H730" s="68"/>
    </row>
    <row r="731" spans="8:8" ht="12">
      <c r="H731" s="68"/>
    </row>
    <row r="732" spans="8:8" ht="12">
      <c r="H732" s="68"/>
    </row>
    <row r="733" spans="8:8" ht="12">
      <c r="H733" s="68"/>
    </row>
    <row r="734" spans="8:8" ht="12">
      <c r="H734" s="68"/>
    </row>
    <row r="735" spans="8:8" ht="12">
      <c r="H735" s="68"/>
    </row>
    <row r="736" spans="8:8" ht="12">
      <c r="H736" s="68"/>
    </row>
    <row r="737" spans="8:8" ht="12">
      <c r="H737" s="68"/>
    </row>
    <row r="738" spans="8:8" ht="12">
      <c r="H738" s="68"/>
    </row>
    <row r="739" spans="8:8" ht="12">
      <c r="H739" s="68"/>
    </row>
    <row r="740" spans="8:8" ht="12">
      <c r="H740" s="68"/>
    </row>
    <row r="741" spans="8:8" ht="12">
      <c r="H741" s="68"/>
    </row>
    <row r="742" spans="8:8" ht="12">
      <c r="H742" s="68"/>
    </row>
    <row r="743" spans="8:8" ht="12">
      <c r="H743" s="68"/>
    </row>
    <row r="744" spans="8:8" ht="12">
      <c r="H744" s="68"/>
    </row>
    <row r="745" spans="8:8" ht="12">
      <c r="H745" s="68"/>
    </row>
    <row r="746" spans="8:8" ht="12">
      <c r="H746" s="68"/>
    </row>
    <row r="747" spans="8:8" ht="12">
      <c r="H747" s="68"/>
    </row>
    <row r="748" spans="8:8" ht="12">
      <c r="H748" s="68"/>
    </row>
    <row r="749" spans="8:8" ht="12">
      <c r="H749" s="68"/>
    </row>
    <row r="750" spans="8:8" ht="12">
      <c r="H750" s="68"/>
    </row>
    <row r="751" spans="8:8" ht="12">
      <c r="H751" s="68"/>
    </row>
    <row r="752" spans="8:8" ht="12">
      <c r="H752" s="68"/>
    </row>
    <row r="753" spans="8:8" ht="12">
      <c r="H753" s="68"/>
    </row>
    <row r="754" spans="8:8" ht="12">
      <c r="H754" s="68"/>
    </row>
    <row r="755" spans="8:8" ht="12">
      <c r="H755" s="68"/>
    </row>
    <row r="756" spans="8:8" ht="12">
      <c r="H756" s="68"/>
    </row>
    <row r="757" spans="8:8" ht="12">
      <c r="H757" s="68"/>
    </row>
    <row r="758" spans="8:8" ht="12">
      <c r="H758" s="68"/>
    </row>
    <row r="759" spans="8:8" ht="12">
      <c r="H759" s="68"/>
    </row>
    <row r="760" spans="8:8" ht="12">
      <c r="H760" s="68"/>
    </row>
    <row r="761" spans="8:8" ht="12">
      <c r="H761" s="68"/>
    </row>
    <row r="762" spans="8:8" ht="12">
      <c r="H762" s="68"/>
    </row>
    <row r="763" spans="8:8" ht="12">
      <c r="H763" s="68"/>
    </row>
    <row r="764" spans="8:8" ht="12">
      <c r="H764" s="68"/>
    </row>
    <row r="765" spans="8:8" ht="12">
      <c r="H765" s="68"/>
    </row>
    <row r="766" spans="8:8" ht="12">
      <c r="H766" s="68"/>
    </row>
    <row r="767" spans="8:8" ht="12">
      <c r="H767" s="68"/>
    </row>
    <row r="768" spans="8:8" ht="12">
      <c r="H768" s="68"/>
    </row>
    <row r="769" spans="8:8" ht="12">
      <c r="H769" s="68"/>
    </row>
    <row r="770" spans="8:8" ht="12">
      <c r="H770" s="68"/>
    </row>
    <row r="771" spans="8:8" ht="12">
      <c r="H771" s="68"/>
    </row>
    <row r="772" spans="8:8" ht="12">
      <c r="H772" s="68"/>
    </row>
    <row r="773" spans="8:8" ht="12">
      <c r="H773" s="68"/>
    </row>
    <row r="774" spans="8:8" ht="12">
      <c r="H774" s="68"/>
    </row>
    <row r="775" spans="8:8" ht="12">
      <c r="H775" s="68"/>
    </row>
    <row r="776" spans="8:8" ht="12">
      <c r="H776" s="68"/>
    </row>
    <row r="777" spans="8:8" ht="12">
      <c r="H777" s="68"/>
    </row>
    <row r="778" spans="8:8" ht="12">
      <c r="H778" s="68"/>
    </row>
    <row r="779" spans="8:8" ht="12">
      <c r="H779" s="68"/>
    </row>
    <row r="780" spans="8:8" ht="12">
      <c r="H780" s="68"/>
    </row>
    <row r="781" spans="8:8" ht="12">
      <c r="H781" s="68"/>
    </row>
    <row r="782" spans="8:8" ht="12">
      <c r="H782" s="68"/>
    </row>
    <row r="783" spans="8:8" ht="12">
      <c r="H783" s="68"/>
    </row>
    <row r="784" spans="8:8" ht="12">
      <c r="H784" s="68"/>
    </row>
    <row r="785" spans="8:8" ht="12">
      <c r="H785" s="68"/>
    </row>
    <row r="786" spans="8:8" ht="12">
      <c r="H786" s="68"/>
    </row>
    <row r="787" spans="8:8" ht="12">
      <c r="H787" s="68"/>
    </row>
    <row r="788" spans="8:8" ht="12">
      <c r="H788" s="68"/>
    </row>
    <row r="789" spans="8:8" ht="12">
      <c r="H789" s="68"/>
    </row>
    <row r="790" spans="8:8" ht="12">
      <c r="H790" s="68"/>
    </row>
    <row r="791" spans="8:8" ht="12">
      <c r="H791" s="68"/>
    </row>
    <row r="792" spans="8:8" ht="12">
      <c r="H792" s="68"/>
    </row>
    <row r="793" spans="8:8" ht="12">
      <c r="H793" s="68"/>
    </row>
    <row r="794" spans="8:8" ht="12">
      <c r="H794" s="68"/>
    </row>
    <row r="795" spans="8:8" ht="12">
      <c r="H795" s="68"/>
    </row>
    <row r="796" spans="8:8" ht="12">
      <c r="H796" s="68"/>
    </row>
    <row r="797" spans="8:8" ht="12">
      <c r="H797" s="68"/>
    </row>
    <row r="798" spans="8:8" ht="12">
      <c r="H798" s="68"/>
    </row>
    <row r="799" spans="8:8" ht="12">
      <c r="H799" s="68"/>
    </row>
    <row r="800" spans="8:8" ht="12">
      <c r="H800" s="68"/>
    </row>
    <row r="801" spans="8:8" ht="12">
      <c r="H801" s="68"/>
    </row>
    <row r="802" spans="8:8" ht="12">
      <c r="H802" s="68"/>
    </row>
    <row r="803" spans="8:8" ht="12">
      <c r="H803" s="68"/>
    </row>
    <row r="804" spans="8:8" ht="12">
      <c r="H804" s="68"/>
    </row>
    <row r="805" spans="8:8" ht="12">
      <c r="H805" s="68"/>
    </row>
    <row r="806" spans="8:8" ht="12">
      <c r="H806" s="68"/>
    </row>
    <row r="807" spans="8:8" ht="12">
      <c r="H807" s="68"/>
    </row>
    <row r="808" spans="8:8" ht="12">
      <c r="H808" s="68"/>
    </row>
    <row r="809" spans="8:8" ht="12">
      <c r="H809" s="68"/>
    </row>
    <row r="810" spans="8:8" ht="12">
      <c r="H810" s="68"/>
    </row>
    <row r="811" spans="8:8" ht="12">
      <c r="H811" s="68"/>
    </row>
    <row r="812" spans="8:8" ht="12">
      <c r="H812" s="68"/>
    </row>
    <row r="813" spans="8:8" ht="12">
      <c r="H813" s="68"/>
    </row>
    <row r="814" spans="8:8" ht="12">
      <c r="H814" s="68"/>
    </row>
    <row r="815" spans="8:8" ht="12">
      <c r="H815" s="68"/>
    </row>
    <row r="816" spans="8:8" ht="12">
      <c r="H816" s="68"/>
    </row>
    <row r="817" spans="8:8" ht="12">
      <c r="H817" s="68"/>
    </row>
    <row r="818" spans="8:8" ht="12">
      <c r="H818" s="68"/>
    </row>
    <row r="819" spans="8:8" ht="12">
      <c r="H819" s="68"/>
    </row>
    <row r="820" spans="8:8" ht="12">
      <c r="H820" s="68"/>
    </row>
    <row r="821" spans="8:8" ht="12">
      <c r="H821" s="68"/>
    </row>
    <row r="822" spans="8:8" ht="12">
      <c r="H822" s="68"/>
    </row>
    <row r="823" spans="8:8" ht="12">
      <c r="H823" s="68"/>
    </row>
    <row r="824" spans="8:8" ht="12">
      <c r="H824" s="68"/>
    </row>
    <row r="825" spans="8:8" ht="12">
      <c r="H825" s="68"/>
    </row>
    <row r="826" spans="8:8" ht="12">
      <c r="H826" s="68"/>
    </row>
    <row r="827" spans="8:8" ht="12">
      <c r="H827" s="68"/>
    </row>
    <row r="828" spans="8:8" ht="12">
      <c r="H828" s="68"/>
    </row>
    <row r="829" spans="8:8" ht="12">
      <c r="H829" s="68"/>
    </row>
    <row r="830" spans="8:8" ht="12">
      <c r="H830" s="68"/>
    </row>
    <row r="831" spans="8:8" ht="12">
      <c r="H831" s="68"/>
    </row>
    <row r="832" spans="8:8" ht="12">
      <c r="H832" s="68"/>
    </row>
    <row r="833" spans="8:8" ht="12">
      <c r="H833" s="68"/>
    </row>
    <row r="834" spans="8:8" ht="12">
      <c r="H834" s="68"/>
    </row>
    <row r="835" spans="8:8" ht="12">
      <c r="H835" s="68"/>
    </row>
    <row r="836" spans="8:8" ht="12">
      <c r="H836" s="68"/>
    </row>
    <row r="837" spans="8:8" ht="12">
      <c r="H837" s="68"/>
    </row>
    <row r="838" spans="8:8" ht="12">
      <c r="H838" s="68"/>
    </row>
    <row r="839" spans="8:8" ht="12">
      <c r="H839" s="68"/>
    </row>
    <row r="840" spans="8:8" ht="12">
      <c r="H840" s="68"/>
    </row>
    <row r="841" spans="8:8" ht="12">
      <c r="H841" s="68"/>
    </row>
    <row r="842" spans="8:8" ht="12">
      <c r="H842" s="68"/>
    </row>
    <row r="843" spans="8:8" ht="12">
      <c r="H843" s="68"/>
    </row>
    <row r="844" spans="8:8" ht="12">
      <c r="H844" s="68"/>
    </row>
    <row r="845" spans="8:8" ht="12">
      <c r="H845" s="68"/>
    </row>
    <row r="846" spans="8:8" ht="12">
      <c r="H846" s="68"/>
    </row>
    <row r="847" spans="8:8" ht="12">
      <c r="H847" s="68"/>
    </row>
    <row r="848" spans="8:8" ht="12">
      <c r="H848" s="68"/>
    </row>
    <row r="849" spans="8:8" ht="12">
      <c r="H849" s="68"/>
    </row>
    <row r="850" spans="8:8" ht="12">
      <c r="H850" s="68"/>
    </row>
    <row r="851" spans="8:8" ht="12">
      <c r="H851" s="68"/>
    </row>
    <row r="852" spans="8:8" ht="12">
      <c r="H852" s="68"/>
    </row>
    <row r="853" spans="8:8" ht="12">
      <c r="H853" s="68"/>
    </row>
    <row r="854" spans="8:8" ht="12">
      <c r="H854" s="68"/>
    </row>
    <row r="855" spans="8:8" ht="12">
      <c r="H855" s="68"/>
    </row>
    <row r="856" spans="8:8" ht="12">
      <c r="H856" s="68"/>
    </row>
    <row r="857" spans="8:8" ht="12">
      <c r="H857" s="68"/>
    </row>
    <row r="858" spans="8:8" ht="12">
      <c r="H858" s="68"/>
    </row>
    <row r="859" spans="8:8" ht="12">
      <c r="H859" s="68"/>
    </row>
    <row r="860" spans="8:8" ht="12">
      <c r="H860" s="68"/>
    </row>
    <row r="861" spans="8:8" ht="12">
      <c r="H861" s="68"/>
    </row>
    <row r="862" spans="8:8" ht="12">
      <c r="H862" s="68"/>
    </row>
    <row r="863" spans="8:8" ht="12">
      <c r="H863" s="68"/>
    </row>
    <row r="864" spans="8:8" ht="12">
      <c r="H864" s="68"/>
    </row>
    <row r="865" spans="8:8" ht="12">
      <c r="H865" s="68"/>
    </row>
    <row r="866" spans="8:8" ht="12">
      <c r="H866" s="68"/>
    </row>
    <row r="867" spans="8:8" ht="12">
      <c r="H867" s="68"/>
    </row>
    <row r="868" spans="8:8" ht="12">
      <c r="H868" s="68"/>
    </row>
    <row r="869" spans="8:8" ht="12">
      <c r="H869" s="68"/>
    </row>
    <row r="870" spans="8:8" ht="12">
      <c r="H870" s="68"/>
    </row>
    <row r="871" spans="8:8" ht="12">
      <c r="H871" s="68"/>
    </row>
    <row r="872" spans="8:8" ht="12">
      <c r="H872" s="68"/>
    </row>
    <row r="873" spans="8:8" ht="12">
      <c r="H873" s="68"/>
    </row>
    <row r="874" spans="8:8" ht="12">
      <c r="H874" s="68"/>
    </row>
    <row r="875" spans="8:8" ht="12">
      <c r="H875" s="68"/>
    </row>
    <row r="876" spans="8:8" ht="12">
      <c r="H876" s="68"/>
    </row>
    <row r="877" spans="8:8" ht="12">
      <c r="H877" s="68"/>
    </row>
    <row r="878" spans="8:8" ht="12">
      <c r="H878" s="68"/>
    </row>
    <row r="879" spans="8:8" ht="12">
      <c r="H879" s="68"/>
    </row>
    <row r="880" spans="8:8" ht="12">
      <c r="H880" s="68"/>
    </row>
    <row r="881" spans="8:8" ht="12">
      <c r="H881" s="68"/>
    </row>
    <row r="882" spans="8:8" ht="12">
      <c r="H882" s="68"/>
    </row>
    <row r="883" spans="8:8" ht="12">
      <c r="H883" s="68"/>
    </row>
    <row r="884" spans="8:8" ht="12">
      <c r="H884" s="68"/>
    </row>
    <row r="885" spans="8:8" ht="12">
      <c r="H885" s="68"/>
    </row>
    <row r="886" spans="8:8" ht="12">
      <c r="H886" s="68"/>
    </row>
    <row r="887" spans="8:8" ht="12">
      <c r="H887" s="68"/>
    </row>
    <row r="888" spans="8:8" ht="12">
      <c r="H888" s="68"/>
    </row>
    <row r="889" spans="8:8" ht="12">
      <c r="H889" s="68"/>
    </row>
    <row r="890" spans="8:8" ht="12">
      <c r="H890" s="68"/>
    </row>
    <row r="891" spans="8:8" ht="12">
      <c r="H891" s="68"/>
    </row>
    <row r="892" spans="8:8" ht="12">
      <c r="H892" s="68"/>
    </row>
    <row r="893" spans="8:8" ht="12">
      <c r="H893" s="68"/>
    </row>
    <row r="894" spans="8:8" ht="12">
      <c r="H894" s="68"/>
    </row>
    <row r="895" spans="8:8" ht="12">
      <c r="H895" s="68"/>
    </row>
    <row r="896" spans="8:8" ht="12">
      <c r="H896" s="68"/>
    </row>
    <row r="897" spans="8:8" ht="12">
      <c r="H897" s="68"/>
    </row>
    <row r="898" spans="8:8" ht="12">
      <c r="H898" s="68"/>
    </row>
    <row r="899" spans="8:8" ht="12">
      <c r="H899" s="68"/>
    </row>
    <row r="900" spans="8:8" ht="12">
      <c r="H900" s="68"/>
    </row>
    <row r="901" spans="8:8" ht="12">
      <c r="H901" s="68"/>
    </row>
    <row r="902" spans="8:8" ht="12">
      <c r="H902" s="68"/>
    </row>
    <row r="903" spans="8:8" ht="12">
      <c r="H903" s="68"/>
    </row>
    <row r="904" spans="8:8" ht="12">
      <c r="H904" s="68"/>
    </row>
    <row r="905" spans="8:8" ht="12">
      <c r="H905" s="68"/>
    </row>
    <row r="906" spans="8:8" ht="12">
      <c r="H906" s="68"/>
    </row>
    <row r="907" spans="8:8" ht="12">
      <c r="H907" s="68"/>
    </row>
    <row r="908" spans="8:8" ht="12">
      <c r="H908" s="68"/>
    </row>
    <row r="909" spans="8:8" ht="12">
      <c r="H909" s="68"/>
    </row>
    <row r="910" spans="8:8" ht="12">
      <c r="H910" s="68"/>
    </row>
    <row r="911" spans="8:8" ht="12">
      <c r="H911" s="68"/>
    </row>
    <row r="912" spans="8:8" ht="12">
      <c r="H912" s="68"/>
    </row>
    <row r="913" spans="8:8" ht="12">
      <c r="H913" s="68"/>
    </row>
    <row r="914" spans="8:8" ht="12">
      <c r="H914" s="68"/>
    </row>
    <row r="915" spans="8:8" ht="12">
      <c r="H915" s="68"/>
    </row>
    <row r="916" spans="8:8" ht="12">
      <c r="H916" s="68"/>
    </row>
    <row r="917" spans="8:8" ht="12">
      <c r="H917" s="68"/>
    </row>
    <row r="918" spans="8:8" ht="12">
      <c r="H918" s="68"/>
    </row>
    <row r="919" spans="8:8" ht="12">
      <c r="H919" s="68"/>
    </row>
    <row r="920" spans="8:8" ht="12">
      <c r="H920" s="68"/>
    </row>
    <row r="921" spans="8:8" ht="12">
      <c r="H921" s="68"/>
    </row>
    <row r="922" spans="8:8" ht="12">
      <c r="H922" s="68"/>
    </row>
    <row r="923" spans="8:8" ht="12">
      <c r="H923" s="68"/>
    </row>
    <row r="924" spans="8:8" ht="12">
      <c r="H924" s="68"/>
    </row>
    <row r="925" spans="8:8" ht="12">
      <c r="H925" s="68"/>
    </row>
    <row r="926" spans="8:8" ht="12">
      <c r="H926" s="68"/>
    </row>
    <row r="927" spans="8:8" ht="12">
      <c r="H927" s="68"/>
    </row>
    <row r="928" spans="8:8" ht="12">
      <c r="H928" s="68"/>
    </row>
    <row r="929" spans="8:8" ht="12">
      <c r="H929" s="68"/>
    </row>
    <row r="930" spans="8:8" ht="12">
      <c r="H930" s="68"/>
    </row>
    <row r="931" spans="8:8" ht="12">
      <c r="H931" s="68"/>
    </row>
    <row r="932" spans="8:8" ht="12">
      <c r="H932" s="68"/>
    </row>
    <row r="933" spans="8:8" ht="12">
      <c r="H933" s="68"/>
    </row>
    <row r="934" spans="8:8" ht="12">
      <c r="H934" s="68"/>
    </row>
    <row r="935" spans="8:8" ht="12">
      <c r="H935" s="68"/>
    </row>
    <row r="936" spans="8:8" ht="12">
      <c r="H936" s="68"/>
    </row>
    <row r="937" spans="8:8" ht="12">
      <c r="H937" s="68"/>
    </row>
    <row r="938" spans="8:8" ht="12">
      <c r="H938" s="68"/>
    </row>
    <row r="939" spans="8:8" ht="12">
      <c r="H939" s="68"/>
    </row>
    <row r="940" spans="8:8" ht="12">
      <c r="H940" s="68"/>
    </row>
    <row r="941" spans="8:8" ht="12">
      <c r="H941" s="68"/>
    </row>
    <row r="942" spans="8:8" ht="12">
      <c r="H942" s="68"/>
    </row>
    <row r="943" spans="8:8" ht="12">
      <c r="H943" s="68"/>
    </row>
    <row r="944" spans="8:8" ht="12">
      <c r="H944" s="68"/>
    </row>
    <row r="945" spans="8:8" ht="12">
      <c r="H945" s="68"/>
    </row>
    <row r="946" spans="8:8" ht="12">
      <c r="H946" s="68"/>
    </row>
    <row r="947" spans="8:8" ht="12">
      <c r="H947" s="68"/>
    </row>
    <row r="948" spans="8:8" ht="12">
      <c r="H948" s="68"/>
    </row>
    <row r="949" spans="8:8" ht="12">
      <c r="H949" s="68"/>
    </row>
    <row r="950" spans="8:8" ht="12">
      <c r="H950" s="68"/>
    </row>
    <row r="951" spans="8:8" ht="12">
      <c r="H951" s="68"/>
    </row>
    <row r="952" spans="8:8" ht="12">
      <c r="H952" s="68"/>
    </row>
    <row r="953" spans="8:8" ht="12">
      <c r="H953" s="68"/>
    </row>
    <row r="954" spans="8:8" ht="12">
      <c r="H954" s="68"/>
    </row>
    <row r="955" spans="8:8" ht="12">
      <c r="H955" s="68"/>
    </row>
    <row r="956" spans="8:8" ht="12">
      <c r="H956" s="68"/>
    </row>
    <row r="957" spans="8:8" ht="12">
      <c r="H957" s="68"/>
    </row>
    <row r="958" spans="8:8" ht="12">
      <c r="H958" s="68"/>
    </row>
    <row r="959" spans="8:8" ht="12">
      <c r="H959" s="68"/>
    </row>
    <row r="960" spans="8:8" ht="12">
      <c r="H960" s="68"/>
    </row>
    <row r="961" spans="8:8" ht="12">
      <c r="H961" s="68"/>
    </row>
    <row r="962" spans="8:8" ht="12">
      <c r="H962" s="68"/>
    </row>
    <row r="963" spans="8:8" ht="12">
      <c r="H963" s="68"/>
    </row>
    <row r="964" spans="8:8" ht="12">
      <c r="H964" s="68"/>
    </row>
    <row r="965" spans="8:8" ht="12">
      <c r="H965" s="68"/>
    </row>
    <row r="966" spans="8:8" ht="12">
      <c r="H966" s="68"/>
    </row>
    <row r="967" spans="8:8" ht="12">
      <c r="H967" s="68"/>
    </row>
    <row r="968" spans="8:8" ht="12">
      <c r="H968" s="68"/>
    </row>
    <row r="969" spans="8:8" ht="12">
      <c r="H969" s="68"/>
    </row>
    <row r="970" spans="8:8" ht="12">
      <c r="H970" s="68"/>
    </row>
    <row r="971" spans="8:8" ht="12">
      <c r="H971" s="68"/>
    </row>
    <row r="972" spans="8:8" ht="12">
      <c r="H972" s="68"/>
    </row>
    <row r="973" spans="8:8" ht="12">
      <c r="H973" s="68"/>
    </row>
    <row r="974" spans="8:8" ht="12">
      <c r="H974" s="68"/>
    </row>
    <row r="975" spans="8:8" ht="12">
      <c r="H975" s="68"/>
    </row>
    <row r="976" spans="8:8" ht="12">
      <c r="H976" s="68"/>
    </row>
    <row r="977" spans="8:8" ht="12">
      <c r="H977" s="68"/>
    </row>
    <row r="978" spans="8:8" ht="12">
      <c r="H978" s="68"/>
    </row>
    <row r="979" spans="8:8" ht="12">
      <c r="H979" s="68"/>
    </row>
    <row r="980" spans="8:8" ht="12">
      <c r="H980" s="68"/>
    </row>
    <row r="981" spans="8:8" ht="12">
      <c r="H981" s="68"/>
    </row>
    <row r="982" spans="8:8" ht="12">
      <c r="H982" s="68"/>
    </row>
    <row r="983" spans="8:8" ht="12">
      <c r="H983" s="68"/>
    </row>
    <row r="984" spans="8:8" ht="12">
      <c r="H984" s="68"/>
    </row>
    <row r="985" spans="8:8" ht="12">
      <c r="H985" s="68"/>
    </row>
    <row r="986" spans="8:8" ht="12">
      <c r="H986" s="68"/>
    </row>
    <row r="987" spans="8:8" ht="12">
      <c r="H987" s="68"/>
    </row>
    <row r="988" spans="8:8" ht="12">
      <c r="H988" s="68"/>
    </row>
    <row r="989" spans="8:8" ht="12">
      <c r="H989" s="68"/>
    </row>
    <row r="990" spans="8:8" ht="12">
      <c r="H990" s="68"/>
    </row>
    <row r="991" spans="8:8" ht="12">
      <c r="H991" s="68"/>
    </row>
    <row r="992" spans="8:8" ht="12">
      <c r="H992" s="68"/>
    </row>
    <row r="993" spans="8:8" ht="12">
      <c r="H993" s="68"/>
    </row>
    <row r="994" spans="8:8" ht="12">
      <c r="H994" s="68"/>
    </row>
    <row r="995" spans="8:8" ht="12">
      <c r="H995" s="68"/>
    </row>
    <row r="996" spans="8:8" ht="12">
      <c r="H996" s="68"/>
    </row>
    <row r="997" spans="8:8" ht="12">
      <c r="H997" s="68"/>
    </row>
    <row r="998" spans="8:8" ht="12">
      <c r="H998" s="68"/>
    </row>
  </sheetData>
  <autoFilter ref="A1:K70" xr:uid="{00000000-0009-0000-0000-000003000000}"/>
  <customSheetViews>
    <customSheetView guid="{89566ACF-B87D-4F13-8B7D-40C40C446197}" filter="1" showAutoFilter="1">
      <pageMargins left="0.7" right="0.7" top="0.75" bottom="0.75" header="0.3" footer="0.3"/>
      <autoFilter ref="A1:Z71" xr:uid="{00000000-0000-0000-0000-000000000000}">
        <filterColumn colId="13">
          <filters>
            <filter val="ВІДСУТНІ"/>
            <filter val="Сайти, де відсутні ШТ"/>
          </filters>
        </filterColumn>
      </autoFilter>
    </customSheetView>
    <customSheetView guid="{8574FE4F-6F52-4AAC-9D66-F436436179F0}" filter="1" showAutoFilter="1">
      <pageMargins left="0.7" right="0.7" top="0.75" bottom="0.75" header="0.3" footer="0.3"/>
      <autoFilter ref="A1:N71" xr:uid="{00000000-0000-0000-0000-000000000000}"/>
    </customSheetView>
    <customSheetView guid="{6FBBDB80-ECFF-4111-B655-119CB9F8DFE3}" filter="1" showAutoFilter="1">
      <pageMargins left="0.7" right="0.7" top="0.75" bottom="0.75" header="0.3" footer="0.3"/>
      <autoFilter ref="A1:N71" xr:uid="{00000000-0000-0000-0000-000000000000}">
        <filterColumn colId="13">
          <filters>
            <filter val="ВІДСУТНІ"/>
            <filter val="Сайти, де відсутні ШТ"/>
          </filters>
        </filterColumn>
      </autoFilter>
    </customSheetView>
  </customSheetViews>
  <hyperlinks>
    <hyperlink ref="A22" r:id="rId1" xr:uid="{00000000-0004-0000-0300-000000000000}"/>
    <hyperlink ref="E63" r:id="rId2" xr:uid="{00000000-0004-0000-0300-000001000000}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86"/>
  <sheetViews>
    <sheetView workbookViewId="0">
      <selection activeCell="J3" sqref="J3"/>
    </sheetView>
  </sheetViews>
  <sheetFormatPr baseColWidth="10" defaultColWidth="14.5" defaultRowHeight="15.75" customHeight="1" outlineLevelCol="1"/>
  <cols>
    <col min="1" max="1" width="35.6640625" style="22" customWidth="1"/>
    <col min="2" max="2" width="29.6640625" style="22" customWidth="1"/>
    <col min="3" max="3" width="27.5" style="22" customWidth="1"/>
    <col min="4" max="4" width="16.83203125" style="22" customWidth="1"/>
    <col min="5" max="5" width="31.5" style="22" customWidth="1" outlineLevel="1"/>
    <col min="6" max="16384" width="14.5" style="22"/>
  </cols>
  <sheetData>
    <row r="1" spans="1:10" s="114" customFormat="1" ht="26">
      <c r="A1" s="73" t="s">
        <v>893</v>
      </c>
      <c r="B1" s="73" t="s">
        <v>0</v>
      </c>
      <c r="C1" s="73" t="s">
        <v>1</v>
      </c>
      <c r="D1" s="73" t="s">
        <v>2</v>
      </c>
      <c r="E1" s="73" t="s">
        <v>3</v>
      </c>
      <c r="F1" s="115" t="s">
        <v>4</v>
      </c>
      <c r="G1" s="115" t="s">
        <v>5</v>
      </c>
      <c r="H1" s="115" t="s">
        <v>6</v>
      </c>
      <c r="I1" s="115" t="s">
        <v>7</v>
      </c>
      <c r="J1" s="115" t="s">
        <v>8</v>
      </c>
    </row>
    <row r="2" spans="1:10" s="81" customFormat="1" ht="26">
      <c r="A2" s="125" t="s">
        <v>1595</v>
      </c>
      <c r="B2" s="125" t="s">
        <v>1596</v>
      </c>
      <c r="C2" s="125" t="s">
        <v>1597</v>
      </c>
      <c r="D2" s="125" t="s">
        <v>1598</v>
      </c>
      <c r="E2" s="125" t="s">
        <v>1599</v>
      </c>
      <c r="F2" s="125"/>
      <c r="G2" s="125" t="s">
        <v>5</v>
      </c>
      <c r="H2" s="125"/>
      <c r="I2" s="125"/>
      <c r="J2" s="126"/>
    </row>
    <row r="3" spans="1:10" s="81" customFormat="1" ht="39">
      <c r="A3" s="125" t="s">
        <v>1600</v>
      </c>
      <c r="B3" s="127" t="s">
        <v>1601</v>
      </c>
      <c r="C3" s="125" t="s">
        <v>1602</v>
      </c>
      <c r="D3" s="125" t="s">
        <v>1603</v>
      </c>
      <c r="E3" s="127" t="s">
        <v>1604</v>
      </c>
      <c r="F3" s="125"/>
      <c r="G3" s="125" t="s">
        <v>5</v>
      </c>
      <c r="H3" s="127"/>
      <c r="I3" s="125"/>
      <c r="J3" s="126"/>
    </row>
    <row r="4" spans="1:10" s="81" customFormat="1" ht="13">
      <c r="A4" s="125" t="s">
        <v>1605</v>
      </c>
      <c r="B4" s="127" t="s">
        <v>1606</v>
      </c>
      <c r="C4" s="125" t="s">
        <v>1607</v>
      </c>
      <c r="D4" s="128">
        <v>19699</v>
      </c>
      <c r="E4" s="127" t="s">
        <v>1608</v>
      </c>
      <c r="F4" s="125"/>
      <c r="G4" s="125" t="s">
        <v>5</v>
      </c>
      <c r="H4" s="125"/>
      <c r="I4" s="125"/>
      <c r="J4" s="129" t="s">
        <v>381</v>
      </c>
    </row>
    <row r="5" spans="1:10" s="81" customFormat="1" ht="26">
      <c r="A5" s="125" t="s">
        <v>1609</v>
      </c>
      <c r="B5" s="127" t="s">
        <v>1610</v>
      </c>
      <c r="C5" s="125" t="s">
        <v>1611</v>
      </c>
      <c r="D5" s="125" t="s">
        <v>1612</v>
      </c>
      <c r="E5" s="130" t="s">
        <v>1613</v>
      </c>
      <c r="F5" s="125"/>
      <c r="G5" s="125"/>
      <c r="H5" s="126"/>
      <c r="I5" s="125"/>
      <c r="J5" s="126"/>
    </row>
    <row r="6" spans="1:10" s="81" customFormat="1" ht="13">
      <c r="A6" s="125" t="s">
        <v>1614</v>
      </c>
      <c r="B6" s="127" t="s">
        <v>1615</v>
      </c>
      <c r="C6" s="125" t="s">
        <v>1616</v>
      </c>
      <c r="D6" s="125" t="s">
        <v>1617</v>
      </c>
      <c r="E6" s="127" t="s">
        <v>1618</v>
      </c>
      <c r="F6" s="125"/>
      <c r="G6" s="125"/>
      <c r="H6" s="125"/>
      <c r="I6" s="125"/>
      <c r="J6" s="126"/>
    </row>
    <row r="7" spans="1:10" s="81" customFormat="1" ht="13">
      <c r="A7" s="125" t="s">
        <v>1619</v>
      </c>
      <c r="B7" s="127" t="s">
        <v>1620</v>
      </c>
      <c r="C7" s="125" t="s">
        <v>1621</v>
      </c>
      <c r="D7" s="125" t="s">
        <v>1622</v>
      </c>
      <c r="E7" s="127" t="s">
        <v>1623</v>
      </c>
      <c r="F7" s="125"/>
      <c r="G7" s="125" t="s">
        <v>5</v>
      </c>
      <c r="H7" s="127"/>
      <c r="I7" s="125"/>
      <c r="J7" s="129" t="s">
        <v>381</v>
      </c>
    </row>
    <row r="8" spans="1:10" s="81" customFormat="1" ht="26">
      <c r="A8" s="125" t="s">
        <v>1624</v>
      </c>
      <c r="B8" s="127" t="s">
        <v>1625</v>
      </c>
      <c r="C8" s="125" t="s">
        <v>1626</v>
      </c>
      <c r="D8" s="131">
        <v>36562</v>
      </c>
      <c r="E8" s="130" t="s">
        <v>1627</v>
      </c>
      <c r="F8" s="125"/>
      <c r="G8" s="125" t="s">
        <v>5</v>
      </c>
      <c r="H8" s="125"/>
      <c r="I8" s="127" t="s">
        <v>7</v>
      </c>
      <c r="J8" s="126"/>
    </row>
    <row r="9" spans="1:10" s="81" customFormat="1" ht="13">
      <c r="A9" s="125" t="s">
        <v>1628</v>
      </c>
      <c r="B9" s="127" t="s">
        <v>1629</v>
      </c>
      <c r="C9" s="125" t="s">
        <v>1630</v>
      </c>
      <c r="D9" s="125" t="s">
        <v>1631</v>
      </c>
      <c r="E9" s="127" t="s">
        <v>1632</v>
      </c>
      <c r="F9" s="125" t="s">
        <v>1633</v>
      </c>
      <c r="G9" s="125"/>
      <c r="H9" s="127"/>
      <c r="I9" s="125"/>
      <c r="J9" s="126"/>
    </row>
    <row r="10" spans="1:10" s="81" customFormat="1" ht="26">
      <c r="A10" s="125" t="s">
        <v>1634</v>
      </c>
      <c r="B10" s="127" t="s">
        <v>1635</v>
      </c>
      <c r="C10" s="125" t="s">
        <v>1636</v>
      </c>
      <c r="D10" s="131">
        <v>40974</v>
      </c>
      <c r="E10" s="130" t="s">
        <v>1637</v>
      </c>
      <c r="F10" s="125"/>
      <c r="G10" s="125" t="s">
        <v>5</v>
      </c>
      <c r="H10" s="125"/>
      <c r="I10" s="125"/>
      <c r="J10" s="126"/>
    </row>
    <row r="11" spans="1:10" s="81" customFormat="1" ht="13">
      <c r="A11" s="125" t="s">
        <v>1638</v>
      </c>
      <c r="B11" s="127" t="s">
        <v>1639</v>
      </c>
      <c r="C11" s="125" t="s">
        <v>1640</v>
      </c>
      <c r="D11" s="125" t="s">
        <v>1641</v>
      </c>
      <c r="E11" s="127" t="s">
        <v>1642</v>
      </c>
      <c r="F11" s="125"/>
      <c r="G11" s="125" t="s">
        <v>5</v>
      </c>
      <c r="H11" s="127" t="s">
        <v>6</v>
      </c>
      <c r="I11" s="125"/>
      <c r="J11" s="129" t="s">
        <v>381</v>
      </c>
    </row>
    <row r="12" spans="1:10" s="81" customFormat="1" ht="34" customHeight="1">
      <c r="A12" s="125" t="s">
        <v>1643</v>
      </c>
      <c r="B12" s="127" t="s">
        <v>1644</v>
      </c>
      <c r="C12" s="125" t="s">
        <v>1645</v>
      </c>
      <c r="D12" s="128">
        <v>26639</v>
      </c>
      <c r="E12" s="127" t="s">
        <v>1646</v>
      </c>
      <c r="F12" s="125"/>
      <c r="G12" s="125"/>
      <c r="H12" s="125"/>
      <c r="I12" s="125"/>
      <c r="J12" s="129" t="s">
        <v>381</v>
      </c>
    </row>
    <row r="13" spans="1:10" s="109" customFormat="1" ht="18" customHeight="1">
      <c r="A13" s="133" t="s">
        <v>1647</v>
      </c>
      <c r="B13" s="134" t="s">
        <v>1648</v>
      </c>
      <c r="C13" s="133" t="s">
        <v>1649</v>
      </c>
      <c r="D13" s="133" t="s">
        <v>1650</v>
      </c>
      <c r="E13" s="134" t="s">
        <v>1651</v>
      </c>
      <c r="F13" s="133"/>
      <c r="G13" s="133"/>
      <c r="H13" s="133"/>
      <c r="I13" s="133"/>
      <c r="J13" s="135"/>
    </row>
    <row r="14" spans="1:10" s="81" customFormat="1" ht="13">
      <c r="A14" s="125" t="s">
        <v>1652</v>
      </c>
      <c r="B14" s="127" t="s">
        <v>1653</v>
      </c>
      <c r="C14" s="125" t="s">
        <v>1654</v>
      </c>
      <c r="D14" s="125" t="s">
        <v>1655</v>
      </c>
      <c r="E14" s="127" t="s">
        <v>1656</v>
      </c>
      <c r="F14" s="125"/>
      <c r="G14" s="125" t="s">
        <v>5</v>
      </c>
      <c r="H14" s="127"/>
      <c r="I14" s="125"/>
      <c r="J14" s="126"/>
    </row>
    <row r="15" spans="1:10" s="81" customFormat="1" ht="13">
      <c r="A15" s="125" t="s">
        <v>1657</v>
      </c>
      <c r="B15" s="127" t="s">
        <v>1658</v>
      </c>
      <c r="C15" s="125" t="s">
        <v>1659</v>
      </c>
      <c r="D15" s="125" t="s">
        <v>1660</v>
      </c>
      <c r="E15" s="127" t="s">
        <v>1661</v>
      </c>
      <c r="F15" s="125"/>
      <c r="G15" s="125" t="s">
        <v>5</v>
      </c>
      <c r="H15" s="127"/>
      <c r="I15" s="125"/>
      <c r="J15" s="126"/>
    </row>
    <row r="16" spans="1:10" s="81" customFormat="1" ht="13">
      <c r="A16" s="125" t="s">
        <v>1662</v>
      </c>
      <c r="B16" s="127" t="s">
        <v>1663</v>
      </c>
      <c r="C16" s="125" t="s">
        <v>1664</v>
      </c>
      <c r="D16" s="125" t="s">
        <v>1665</v>
      </c>
      <c r="E16" s="127" t="s">
        <v>1666</v>
      </c>
      <c r="F16" s="125"/>
      <c r="G16" s="125"/>
      <c r="H16" s="127" t="s">
        <v>6</v>
      </c>
      <c r="I16" s="125"/>
      <c r="J16" s="126"/>
    </row>
    <row r="17" spans="1:10" s="81" customFormat="1" ht="13">
      <c r="A17" s="125" t="s">
        <v>1667</v>
      </c>
      <c r="B17" s="127" t="s">
        <v>1668</v>
      </c>
      <c r="C17" s="125" t="s">
        <v>1669</v>
      </c>
      <c r="D17" s="128">
        <v>41945</v>
      </c>
      <c r="E17" s="127" t="s">
        <v>1670</v>
      </c>
      <c r="F17" s="125"/>
      <c r="G17" s="125" t="s">
        <v>5</v>
      </c>
      <c r="H17" s="127"/>
      <c r="I17" s="125"/>
      <c r="J17" s="126"/>
    </row>
    <row r="18" spans="1:10" s="81" customFormat="1" ht="37.5" customHeight="1">
      <c r="A18" s="125" t="s">
        <v>1671</v>
      </c>
      <c r="B18" s="127" t="s">
        <v>1672</v>
      </c>
      <c r="C18" s="125" t="s">
        <v>1673</v>
      </c>
      <c r="D18" s="125" t="s">
        <v>1674</v>
      </c>
      <c r="E18" s="127" t="s">
        <v>1675</v>
      </c>
      <c r="F18" s="125"/>
      <c r="G18" s="125" t="s">
        <v>5</v>
      </c>
      <c r="H18" s="127" t="s">
        <v>6</v>
      </c>
      <c r="I18" s="125"/>
      <c r="J18" s="126"/>
    </row>
    <row r="19" spans="1:10" s="81" customFormat="1" ht="48.75" customHeight="1">
      <c r="A19" s="125" t="s">
        <v>1676</v>
      </c>
      <c r="B19" s="127" t="s">
        <v>1677</v>
      </c>
      <c r="C19" s="125" t="s">
        <v>1678</v>
      </c>
      <c r="D19" s="125" t="s">
        <v>1679</v>
      </c>
      <c r="E19" s="127"/>
      <c r="F19" s="125"/>
      <c r="G19" s="125"/>
      <c r="H19" s="127" t="s">
        <v>6</v>
      </c>
      <c r="I19" s="125"/>
      <c r="J19" s="126"/>
    </row>
    <row r="20" spans="1:10" s="81" customFormat="1" ht="26">
      <c r="A20" s="125" t="s">
        <v>1680</v>
      </c>
      <c r="B20" s="127" t="s">
        <v>1681</v>
      </c>
      <c r="C20" s="125" t="s">
        <v>1682</v>
      </c>
      <c r="D20" s="136">
        <v>13944</v>
      </c>
      <c r="E20" s="127" t="s">
        <v>1683</v>
      </c>
      <c r="F20" s="125"/>
      <c r="G20" s="125"/>
      <c r="H20" s="127" t="s">
        <v>6</v>
      </c>
      <c r="I20" s="125"/>
      <c r="J20" s="126"/>
    </row>
    <row r="21" spans="1:10" s="81" customFormat="1" ht="13">
      <c r="A21" s="125" t="s">
        <v>1684</v>
      </c>
      <c r="B21" s="127" t="s">
        <v>1685</v>
      </c>
      <c r="C21" s="125" t="s">
        <v>1686</v>
      </c>
      <c r="D21" s="125" t="s">
        <v>1687</v>
      </c>
      <c r="E21" s="127" t="s">
        <v>1688</v>
      </c>
      <c r="F21" s="125"/>
      <c r="G21" s="125" t="s">
        <v>5</v>
      </c>
      <c r="H21" s="125"/>
      <c r="I21" s="125"/>
      <c r="J21" s="126"/>
    </row>
    <row r="22" spans="1:10" s="81" customFormat="1" ht="26">
      <c r="A22" s="125" t="s">
        <v>1689</v>
      </c>
      <c r="B22" s="125" t="s">
        <v>1690</v>
      </c>
      <c r="C22" s="125" t="s">
        <v>1691</v>
      </c>
      <c r="D22" s="125" t="s">
        <v>1692</v>
      </c>
      <c r="E22" s="125" t="s">
        <v>1693</v>
      </c>
      <c r="F22" s="125"/>
      <c r="G22" s="125" t="s">
        <v>5</v>
      </c>
      <c r="H22" s="125"/>
      <c r="I22" s="125"/>
      <c r="J22" s="126"/>
    </row>
    <row r="23" spans="1:10" s="81" customFormat="1" ht="13">
      <c r="A23" s="125" t="s">
        <v>1694</v>
      </c>
      <c r="B23" s="127" t="s">
        <v>1695</v>
      </c>
      <c r="C23" s="125" t="s">
        <v>1696</v>
      </c>
      <c r="D23" s="125" t="s">
        <v>1655</v>
      </c>
      <c r="E23" s="127" t="s">
        <v>1697</v>
      </c>
      <c r="F23" s="125"/>
      <c r="G23" s="125" t="s">
        <v>5</v>
      </c>
      <c r="H23" s="127" t="s">
        <v>6</v>
      </c>
      <c r="I23" s="125"/>
      <c r="J23" s="126"/>
    </row>
    <row r="24" spans="1:10" s="81" customFormat="1" ht="26">
      <c r="A24" s="125" t="s">
        <v>1698</v>
      </c>
      <c r="B24" s="125" t="s">
        <v>1699</v>
      </c>
      <c r="C24" s="125" t="s">
        <v>1700</v>
      </c>
      <c r="D24" s="125" t="s">
        <v>1701</v>
      </c>
      <c r="E24" s="125" t="s">
        <v>1702</v>
      </c>
      <c r="F24" s="125"/>
      <c r="G24" s="125"/>
      <c r="H24" s="127" t="s">
        <v>6</v>
      </c>
      <c r="I24" s="125"/>
      <c r="J24" s="126"/>
    </row>
    <row r="25" spans="1:10" s="81" customFormat="1" ht="13">
      <c r="A25" s="125" t="s">
        <v>1703</v>
      </c>
      <c r="B25" s="127" t="s">
        <v>1704</v>
      </c>
      <c r="C25" s="125" t="s">
        <v>1705</v>
      </c>
      <c r="D25" s="125" t="s">
        <v>1706</v>
      </c>
      <c r="E25" s="125"/>
      <c r="F25" s="125"/>
      <c r="G25" s="125"/>
      <c r="H25" s="127" t="s">
        <v>6</v>
      </c>
      <c r="I25" s="125"/>
      <c r="J25" s="129" t="s">
        <v>381</v>
      </c>
    </row>
    <row r="26" spans="1:10" s="81" customFormat="1" ht="26">
      <c r="A26" s="125" t="s">
        <v>1707</v>
      </c>
      <c r="B26" s="125" t="s">
        <v>1708</v>
      </c>
      <c r="C26" s="125" t="s">
        <v>1709</v>
      </c>
      <c r="D26" s="125" t="s">
        <v>1710</v>
      </c>
      <c r="E26" s="125"/>
      <c r="F26" s="125" t="s">
        <v>1633</v>
      </c>
      <c r="G26" s="125"/>
      <c r="H26" s="127"/>
      <c r="I26" s="125"/>
      <c r="J26" s="126"/>
    </row>
    <row r="27" spans="1:10" s="81" customFormat="1" ht="26">
      <c r="A27" s="125" t="s">
        <v>1711</v>
      </c>
      <c r="B27" s="127" t="s">
        <v>1712</v>
      </c>
      <c r="C27" s="125" t="s">
        <v>1713</v>
      </c>
      <c r="D27" s="125" t="s">
        <v>1655</v>
      </c>
      <c r="E27" s="127" t="s">
        <v>1714</v>
      </c>
      <c r="F27" s="125"/>
      <c r="G27" s="125" t="s">
        <v>5</v>
      </c>
      <c r="H27" s="125"/>
      <c r="I27" s="125"/>
      <c r="J27" s="126"/>
    </row>
    <row r="28" spans="1:10" s="81" customFormat="1" ht="26">
      <c r="A28" s="125" t="s">
        <v>1715</v>
      </c>
      <c r="B28" s="127" t="s">
        <v>1716</v>
      </c>
      <c r="C28" s="125" t="s">
        <v>1717</v>
      </c>
      <c r="D28" s="137">
        <v>33516</v>
      </c>
      <c r="E28" s="127" t="s">
        <v>1718</v>
      </c>
      <c r="F28" s="125"/>
      <c r="G28" s="125" t="s">
        <v>5</v>
      </c>
      <c r="H28" s="125"/>
      <c r="I28" s="125"/>
      <c r="J28" s="126"/>
    </row>
    <row r="29" spans="1:10" s="81" customFormat="1" ht="26">
      <c r="A29" s="125" t="s">
        <v>1719</v>
      </c>
      <c r="B29" s="125" t="s">
        <v>1720</v>
      </c>
      <c r="C29" s="125" t="s">
        <v>1721</v>
      </c>
      <c r="D29" s="127" t="s">
        <v>1722</v>
      </c>
      <c r="E29" s="125" t="s">
        <v>1723</v>
      </c>
      <c r="F29" s="125"/>
      <c r="G29" s="125" t="s">
        <v>5</v>
      </c>
      <c r="H29" s="127"/>
      <c r="I29" s="125"/>
      <c r="J29" s="126"/>
    </row>
    <row r="30" spans="1:10" s="81" customFormat="1" ht="26">
      <c r="A30" s="125" t="s">
        <v>1724</v>
      </c>
      <c r="B30" s="127" t="s">
        <v>1725</v>
      </c>
      <c r="C30" s="125" t="s">
        <v>1726</v>
      </c>
      <c r="D30" s="128">
        <v>16746</v>
      </c>
      <c r="E30" s="127" t="s">
        <v>1727</v>
      </c>
      <c r="F30" s="125"/>
      <c r="G30" s="125" t="s">
        <v>5</v>
      </c>
      <c r="H30" s="125"/>
      <c r="I30" s="125"/>
      <c r="J30" s="126"/>
    </row>
    <row r="31" spans="1:10" s="81" customFormat="1" ht="13">
      <c r="A31" s="125" t="s">
        <v>1728</v>
      </c>
      <c r="B31" s="127" t="s">
        <v>1729</v>
      </c>
      <c r="C31" s="125" t="s">
        <v>1730</v>
      </c>
      <c r="D31" s="125" t="s">
        <v>1731</v>
      </c>
      <c r="E31" s="127" t="s">
        <v>1732</v>
      </c>
      <c r="F31" s="125"/>
      <c r="G31" s="125"/>
      <c r="H31" s="127" t="s">
        <v>6</v>
      </c>
      <c r="I31" s="125"/>
      <c r="J31" s="126"/>
    </row>
    <row r="32" spans="1:10" s="81" customFormat="1" ht="26">
      <c r="A32" s="125" t="s">
        <v>1733</v>
      </c>
      <c r="B32" s="127" t="s">
        <v>1734</v>
      </c>
      <c r="C32" s="127" t="s">
        <v>1735</v>
      </c>
      <c r="D32" s="127" t="s">
        <v>1736</v>
      </c>
      <c r="E32" s="138" t="s">
        <v>1737</v>
      </c>
      <c r="F32" s="125"/>
      <c r="G32" s="125" t="s">
        <v>5</v>
      </c>
      <c r="H32" s="125"/>
      <c r="I32" s="125"/>
      <c r="J32" s="129" t="s">
        <v>381</v>
      </c>
    </row>
    <row r="33" spans="1:10" s="81" customFormat="1" ht="26">
      <c r="A33" s="125" t="s">
        <v>1738</v>
      </c>
      <c r="B33" s="127" t="s">
        <v>1739</v>
      </c>
      <c r="C33" s="125" t="s">
        <v>1740</v>
      </c>
      <c r="D33" s="125" t="s">
        <v>1741</v>
      </c>
      <c r="E33" s="127" t="s">
        <v>1742</v>
      </c>
      <c r="F33" s="125"/>
      <c r="G33" s="125"/>
      <c r="H33" s="127" t="s">
        <v>6</v>
      </c>
      <c r="I33" s="125"/>
      <c r="J33" s="126"/>
    </row>
    <row r="34" spans="1:10" s="81" customFormat="1" ht="26">
      <c r="A34" s="125" t="s">
        <v>1743</v>
      </c>
      <c r="B34" s="127" t="s">
        <v>1744</v>
      </c>
      <c r="C34" s="125" t="s">
        <v>1745</v>
      </c>
      <c r="D34" s="125" t="s">
        <v>1746</v>
      </c>
      <c r="E34" s="127" t="s">
        <v>1747</v>
      </c>
      <c r="F34" s="125"/>
      <c r="G34" s="125" t="s">
        <v>5</v>
      </c>
      <c r="H34" s="125"/>
      <c r="I34" s="125"/>
      <c r="J34" s="126"/>
    </row>
    <row r="35" spans="1:10" s="81" customFormat="1" ht="26">
      <c r="A35" s="125" t="s">
        <v>1748</v>
      </c>
      <c r="B35" s="127" t="s">
        <v>1749</v>
      </c>
      <c r="C35" s="125" t="s">
        <v>1750</v>
      </c>
      <c r="D35" s="125" t="s">
        <v>1751</v>
      </c>
      <c r="E35" s="130" t="s">
        <v>1752</v>
      </c>
      <c r="F35" s="125"/>
      <c r="G35" s="125" t="s">
        <v>5</v>
      </c>
      <c r="H35" s="127" t="s">
        <v>6</v>
      </c>
      <c r="I35" s="127" t="s">
        <v>7</v>
      </c>
      <c r="J35" s="126"/>
    </row>
    <row r="36" spans="1:10" s="81" customFormat="1" ht="26">
      <c r="A36" s="125" t="s">
        <v>1753</v>
      </c>
      <c r="B36" s="127" t="s">
        <v>1754</v>
      </c>
      <c r="C36" s="125" t="s">
        <v>1755</v>
      </c>
      <c r="D36" s="125" t="s">
        <v>1756</v>
      </c>
      <c r="E36" s="127" t="s">
        <v>1757</v>
      </c>
      <c r="F36" s="125"/>
      <c r="G36" s="125"/>
      <c r="H36" s="125"/>
      <c r="I36" s="125"/>
      <c r="J36" s="126"/>
    </row>
    <row r="37" spans="1:10" s="81" customFormat="1" ht="26">
      <c r="A37" s="125" t="s">
        <v>1758</v>
      </c>
      <c r="B37" s="127" t="s">
        <v>1754</v>
      </c>
      <c r="C37" s="125" t="s">
        <v>1759</v>
      </c>
      <c r="D37" s="125" t="s">
        <v>1760</v>
      </c>
      <c r="E37" s="127" t="s">
        <v>1761</v>
      </c>
      <c r="F37" s="125"/>
      <c r="G37" s="125"/>
      <c r="H37" s="125"/>
      <c r="I37" s="125"/>
      <c r="J37" s="126"/>
    </row>
    <row r="38" spans="1:10" s="81" customFormat="1" ht="26">
      <c r="A38" s="125" t="s">
        <v>1762</v>
      </c>
      <c r="B38" s="127" t="s">
        <v>1763</v>
      </c>
      <c r="C38" s="125" t="s">
        <v>1764</v>
      </c>
      <c r="D38" s="128">
        <v>37958</v>
      </c>
      <c r="E38" s="127" t="s">
        <v>1765</v>
      </c>
      <c r="F38" s="129"/>
      <c r="G38" s="125" t="s">
        <v>5</v>
      </c>
      <c r="H38" s="129"/>
      <c r="I38" s="129"/>
      <c r="J38" s="129" t="s">
        <v>381</v>
      </c>
    </row>
    <row r="39" spans="1:10" s="81" customFormat="1" ht="25" customHeight="1">
      <c r="A39" s="125" t="s">
        <v>1766</v>
      </c>
      <c r="B39" s="127" t="s">
        <v>1754</v>
      </c>
      <c r="C39" s="125" t="s">
        <v>1767</v>
      </c>
      <c r="D39" s="125" t="s">
        <v>1768</v>
      </c>
      <c r="E39" s="127" t="s">
        <v>1769</v>
      </c>
      <c r="F39" s="125"/>
      <c r="G39" s="125" t="s">
        <v>5</v>
      </c>
      <c r="H39" s="127" t="s">
        <v>6</v>
      </c>
      <c r="I39" s="127" t="s">
        <v>7</v>
      </c>
      <c r="J39" s="126"/>
    </row>
    <row r="40" spans="1:10" customFormat="1" ht="15" customHeight="1">
      <c r="A40" s="139" t="s">
        <v>1707</v>
      </c>
      <c r="B40" s="140" t="s">
        <v>1770</v>
      </c>
      <c r="C40" s="139" t="s">
        <v>1709</v>
      </c>
      <c r="D40" s="141" t="s">
        <v>1771</v>
      </c>
      <c r="E40" s="142"/>
      <c r="F40" s="143"/>
      <c r="G40" s="143"/>
      <c r="H40" s="144"/>
      <c r="I40" s="143"/>
      <c r="J40" s="145"/>
    </row>
    <row r="41" spans="1:10" s="109" customFormat="1" ht="17" customHeight="1">
      <c r="A41" s="146" t="s">
        <v>1772</v>
      </c>
      <c r="B41" s="147" t="s">
        <v>1773</v>
      </c>
      <c r="C41" s="146" t="s">
        <v>1774</v>
      </c>
      <c r="D41" s="146" t="s">
        <v>1775</v>
      </c>
      <c r="E41" s="146"/>
      <c r="F41" s="146"/>
      <c r="G41" s="146"/>
      <c r="H41" s="146"/>
      <c r="I41" s="146"/>
      <c r="J41" s="148"/>
    </row>
    <row r="42" spans="1:10" s="81" customFormat="1" ht="26">
      <c r="A42" s="125" t="s">
        <v>1776</v>
      </c>
      <c r="B42" s="127" t="s">
        <v>1777</v>
      </c>
      <c r="C42" s="125" t="s">
        <v>1778</v>
      </c>
      <c r="D42" s="125" t="s">
        <v>1779</v>
      </c>
      <c r="E42" s="127" t="s">
        <v>1780</v>
      </c>
      <c r="F42" s="125"/>
      <c r="G42" s="125"/>
      <c r="H42" s="127" t="s">
        <v>6</v>
      </c>
      <c r="I42" s="125"/>
      <c r="J42" s="129" t="s">
        <v>381</v>
      </c>
    </row>
    <row r="43" spans="1:10" s="81" customFormat="1" ht="26">
      <c r="A43" s="125" t="s">
        <v>1781</v>
      </c>
      <c r="B43" s="125" t="s">
        <v>1782</v>
      </c>
      <c r="C43" s="125" t="s">
        <v>1783</v>
      </c>
      <c r="D43" s="127" t="s">
        <v>1784</v>
      </c>
      <c r="E43" s="125" t="s">
        <v>1785</v>
      </c>
      <c r="F43" s="125"/>
      <c r="G43" s="125"/>
      <c r="H43" s="127"/>
      <c r="I43" s="125"/>
      <c r="J43" s="126"/>
    </row>
    <row r="44" spans="1:10" s="81" customFormat="1" ht="91">
      <c r="A44" s="125" t="s">
        <v>1786</v>
      </c>
      <c r="B44" s="127" t="s">
        <v>1787</v>
      </c>
      <c r="C44" s="125" t="s">
        <v>1788</v>
      </c>
      <c r="D44" s="125" t="s">
        <v>1789</v>
      </c>
      <c r="E44" s="149" t="s">
        <v>1790</v>
      </c>
      <c r="F44" s="125"/>
      <c r="G44" s="125"/>
      <c r="H44" s="127"/>
      <c r="I44" s="125"/>
      <c r="J44" s="126"/>
    </row>
    <row r="45" spans="1:10" s="81" customFormat="1" ht="26">
      <c r="A45" s="125" t="s">
        <v>1791</v>
      </c>
      <c r="B45" s="127" t="s">
        <v>1792</v>
      </c>
      <c r="C45" s="125" t="s">
        <v>1774</v>
      </c>
      <c r="D45" s="131"/>
      <c r="E45" s="130"/>
      <c r="F45" s="125"/>
      <c r="G45" s="125"/>
      <c r="H45" s="127" t="s">
        <v>6</v>
      </c>
      <c r="I45" s="125"/>
      <c r="J45" s="126"/>
    </row>
    <row r="46" spans="1:10" s="81" customFormat="1" ht="39">
      <c r="A46" s="125" t="s">
        <v>1793</v>
      </c>
      <c r="B46" s="125" t="s">
        <v>1792</v>
      </c>
      <c r="C46" s="125" t="s">
        <v>1794</v>
      </c>
      <c r="D46" s="125"/>
      <c r="E46" s="125"/>
      <c r="F46" s="125"/>
      <c r="G46" s="125"/>
      <c r="H46" s="127" t="s">
        <v>6</v>
      </c>
      <c r="I46" s="125"/>
      <c r="J46" s="126"/>
    </row>
    <row r="47" spans="1:10" s="81" customFormat="1" ht="26">
      <c r="A47" s="125" t="s">
        <v>1795</v>
      </c>
      <c r="B47" s="127" t="s">
        <v>1796</v>
      </c>
      <c r="C47" s="125" t="s">
        <v>1797</v>
      </c>
      <c r="D47" s="127" t="s">
        <v>1798</v>
      </c>
      <c r="E47" s="127" t="s">
        <v>1799</v>
      </c>
      <c r="F47" s="125"/>
      <c r="G47" s="125"/>
      <c r="H47" s="125"/>
      <c r="I47" s="125"/>
      <c r="J47" s="126"/>
    </row>
    <row r="48" spans="1:10" s="81" customFormat="1" ht="39">
      <c r="A48" s="125" t="s">
        <v>1800</v>
      </c>
      <c r="B48" s="125" t="s">
        <v>1801</v>
      </c>
      <c r="C48" s="125" t="s">
        <v>1802</v>
      </c>
      <c r="D48" s="125" t="s">
        <v>1803</v>
      </c>
      <c r="E48" s="125" t="s">
        <v>1804</v>
      </c>
      <c r="F48" s="125"/>
      <c r="G48" s="125" t="s">
        <v>5</v>
      </c>
      <c r="H48" s="125"/>
      <c r="I48" s="125"/>
      <c r="J48" s="126"/>
    </row>
    <row r="49" spans="1:22" s="81" customFormat="1" ht="41" customHeight="1">
      <c r="A49" s="127" t="s">
        <v>1805</v>
      </c>
      <c r="B49" s="125" t="s">
        <v>1806</v>
      </c>
      <c r="C49" s="127" t="s">
        <v>1807</v>
      </c>
      <c r="D49" s="125" t="s">
        <v>1808</v>
      </c>
      <c r="E49" s="125" t="s">
        <v>1809</v>
      </c>
      <c r="F49" s="125"/>
      <c r="G49" s="125" t="s">
        <v>5</v>
      </c>
      <c r="H49" s="125"/>
      <c r="I49" s="125"/>
      <c r="J49" s="126"/>
    </row>
    <row r="50" spans="1:22" s="109" customFormat="1" ht="16" customHeight="1">
      <c r="A50" s="133" t="s">
        <v>1810</v>
      </c>
      <c r="B50" s="134" t="s">
        <v>1811</v>
      </c>
      <c r="C50" s="133" t="s">
        <v>1812</v>
      </c>
      <c r="D50" s="150">
        <v>36865</v>
      </c>
      <c r="E50" s="151" t="s">
        <v>1813</v>
      </c>
      <c r="F50" s="133"/>
      <c r="G50" s="133"/>
      <c r="H50" s="133"/>
      <c r="I50" s="133"/>
      <c r="J50" s="135"/>
    </row>
    <row r="51" spans="1:22" s="81" customFormat="1" ht="52">
      <c r="A51" s="125" t="s">
        <v>1814</v>
      </c>
      <c r="B51" s="127" t="s">
        <v>1815</v>
      </c>
      <c r="C51" s="125" t="s">
        <v>1816</v>
      </c>
      <c r="D51" s="125" t="s">
        <v>1817</v>
      </c>
      <c r="E51" s="127" t="s">
        <v>1818</v>
      </c>
      <c r="F51" s="125"/>
      <c r="G51" s="125"/>
      <c r="H51" s="127"/>
      <c r="I51" s="125"/>
      <c r="J51" s="126"/>
    </row>
    <row r="52" spans="1:22" s="81" customFormat="1" ht="39">
      <c r="A52" s="125" t="s">
        <v>1819</v>
      </c>
      <c r="B52" s="125" t="s">
        <v>1820</v>
      </c>
      <c r="C52" s="125" t="s">
        <v>1821</v>
      </c>
      <c r="D52" s="125"/>
      <c r="E52" s="125" t="s">
        <v>1822</v>
      </c>
      <c r="F52" s="125"/>
      <c r="G52" s="125" t="s">
        <v>5</v>
      </c>
      <c r="H52" s="125"/>
      <c r="I52" s="125"/>
      <c r="J52" s="126"/>
    </row>
    <row r="53" spans="1:22" s="81" customFormat="1" ht="39">
      <c r="A53" s="125" t="s">
        <v>1823</v>
      </c>
      <c r="B53" s="125" t="s">
        <v>1824</v>
      </c>
      <c r="C53" s="125" t="s">
        <v>1825</v>
      </c>
      <c r="D53" s="125" t="s">
        <v>1826</v>
      </c>
      <c r="E53" s="125" t="s">
        <v>1827</v>
      </c>
      <c r="F53" s="125"/>
      <c r="G53" s="125" t="s">
        <v>5</v>
      </c>
      <c r="H53" s="127"/>
      <c r="I53" s="125"/>
      <c r="J53" s="126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</row>
    <row r="54" spans="1:22" s="81" customFormat="1" ht="41" customHeight="1">
      <c r="A54" s="125" t="s">
        <v>1828</v>
      </c>
      <c r="B54" s="125" t="s">
        <v>1829</v>
      </c>
      <c r="C54" s="125" t="s">
        <v>1830</v>
      </c>
      <c r="D54" s="125" t="s">
        <v>1831</v>
      </c>
      <c r="E54" s="125" t="s">
        <v>1832</v>
      </c>
      <c r="F54" s="125"/>
      <c r="G54" s="125" t="s">
        <v>5</v>
      </c>
      <c r="H54" s="125"/>
      <c r="I54" s="125"/>
      <c r="J54" s="126"/>
    </row>
    <row r="55" spans="1:22" s="109" customFormat="1" ht="16" customHeight="1">
      <c r="A55" s="133" t="s">
        <v>1833</v>
      </c>
      <c r="B55" s="134" t="s">
        <v>1834</v>
      </c>
      <c r="C55" s="133" t="s">
        <v>1835</v>
      </c>
      <c r="D55" s="150">
        <v>14919</v>
      </c>
      <c r="E55" s="134" t="s">
        <v>1836</v>
      </c>
      <c r="F55" s="133"/>
      <c r="G55" s="133"/>
      <c r="H55" s="133"/>
      <c r="I55" s="133"/>
      <c r="J55" s="135"/>
    </row>
    <row r="56" spans="1:22" s="81" customFormat="1" ht="26">
      <c r="A56" s="125" t="s">
        <v>1837</v>
      </c>
      <c r="B56" s="127" t="s">
        <v>1838</v>
      </c>
      <c r="C56" s="125" t="s">
        <v>1839</v>
      </c>
      <c r="D56" s="125" t="s">
        <v>1655</v>
      </c>
      <c r="E56" s="127" t="s">
        <v>1840</v>
      </c>
      <c r="F56" s="125"/>
      <c r="G56" s="125" t="s">
        <v>5</v>
      </c>
      <c r="H56" s="127" t="s">
        <v>6</v>
      </c>
      <c r="I56" s="125"/>
      <c r="J56" s="126"/>
    </row>
    <row r="57" spans="1:22" s="81" customFormat="1" ht="13">
      <c r="A57" s="125" t="s">
        <v>1841</v>
      </c>
      <c r="B57" s="127" t="s">
        <v>1842</v>
      </c>
      <c r="C57" s="125" t="s">
        <v>1843</v>
      </c>
      <c r="D57" s="125" t="s">
        <v>1655</v>
      </c>
      <c r="E57" s="127" t="s">
        <v>1844</v>
      </c>
      <c r="F57" s="125"/>
      <c r="G57" s="125" t="s">
        <v>5</v>
      </c>
      <c r="H57" s="125"/>
      <c r="I57" s="125"/>
      <c r="J57" s="129" t="s">
        <v>381</v>
      </c>
    </row>
    <row r="58" spans="1:22" s="81" customFormat="1" ht="26">
      <c r="A58" s="125" t="s">
        <v>1845</v>
      </c>
      <c r="B58" s="127" t="s">
        <v>1846</v>
      </c>
      <c r="C58" s="125" t="s">
        <v>1847</v>
      </c>
      <c r="D58" s="131">
        <v>42162</v>
      </c>
      <c r="E58" s="127" t="s">
        <v>1848</v>
      </c>
      <c r="F58" s="125"/>
      <c r="G58" s="125" t="s">
        <v>5</v>
      </c>
      <c r="H58" s="125"/>
      <c r="I58" s="125"/>
      <c r="J58" s="129" t="s">
        <v>381</v>
      </c>
    </row>
    <row r="59" spans="1:22" s="109" customFormat="1" ht="16" customHeight="1">
      <c r="A59" s="133" t="s">
        <v>1849</v>
      </c>
      <c r="B59" s="133" t="s">
        <v>1850</v>
      </c>
      <c r="C59" s="133" t="s">
        <v>1851</v>
      </c>
      <c r="D59" s="134" t="s">
        <v>1852</v>
      </c>
      <c r="E59" s="152" t="s">
        <v>1853</v>
      </c>
      <c r="F59" s="133"/>
      <c r="G59" s="133"/>
      <c r="H59" s="133"/>
      <c r="I59" s="133"/>
      <c r="J59" s="135"/>
    </row>
    <row r="60" spans="1:22" s="81" customFormat="1" ht="26">
      <c r="A60" s="125" t="s">
        <v>1854</v>
      </c>
      <c r="B60" s="127" t="s">
        <v>1855</v>
      </c>
      <c r="C60" s="125" t="s">
        <v>1856</v>
      </c>
      <c r="D60" s="125" t="s">
        <v>1857</v>
      </c>
      <c r="E60" s="127" t="s">
        <v>1858</v>
      </c>
      <c r="F60" s="125"/>
      <c r="G60" s="125" t="s">
        <v>5</v>
      </c>
      <c r="H60" s="127" t="s">
        <v>6</v>
      </c>
      <c r="I60" s="125"/>
      <c r="J60" s="126"/>
    </row>
    <row r="61" spans="1:22" s="109" customFormat="1" ht="16" customHeight="1">
      <c r="A61" s="133" t="s">
        <v>1859</v>
      </c>
      <c r="B61" s="133" t="s">
        <v>1860</v>
      </c>
      <c r="C61" s="152" t="s">
        <v>1861</v>
      </c>
      <c r="D61" s="133" t="s">
        <v>1862</v>
      </c>
      <c r="E61" s="133" t="s">
        <v>1863</v>
      </c>
      <c r="F61" s="133"/>
      <c r="G61" s="133"/>
      <c r="H61" s="134"/>
      <c r="I61" s="133"/>
      <c r="J61" s="135"/>
    </row>
    <row r="62" spans="1:22" s="81" customFormat="1" ht="26">
      <c r="A62" s="125" t="s">
        <v>1864</v>
      </c>
      <c r="B62" s="127" t="s">
        <v>1865</v>
      </c>
      <c r="C62" s="125" t="s">
        <v>1866</v>
      </c>
      <c r="D62" s="125" t="s">
        <v>1867</v>
      </c>
      <c r="E62" s="127" t="s">
        <v>1868</v>
      </c>
      <c r="F62" s="125"/>
      <c r="G62" s="125" t="s">
        <v>5</v>
      </c>
      <c r="H62" s="125"/>
      <c r="I62" s="125"/>
      <c r="J62" s="126"/>
    </row>
    <row r="63" spans="1:22" s="81" customFormat="1" ht="13">
      <c r="A63" s="125" t="s">
        <v>1869</v>
      </c>
      <c r="B63" s="127" t="s">
        <v>1870</v>
      </c>
      <c r="C63" s="125" t="s">
        <v>1871</v>
      </c>
      <c r="D63" s="125" t="s">
        <v>1872</v>
      </c>
      <c r="E63" s="127" t="s">
        <v>1873</v>
      </c>
      <c r="F63" s="125"/>
      <c r="G63" s="125" t="s">
        <v>5</v>
      </c>
      <c r="H63" s="125"/>
      <c r="I63" s="125"/>
      <c r="J63" s="126"/>
    </row>
    <row r="64" spans="1:22" s="81" customFormat="1" ht="13">
      <c r="A64" s="125" t="s">
        <v>1874</v>
      </c>
      <c r="B64" s="127" t="s">
        <v>1875</v>
      </c>
      <c r="C64" s="125" t="s">
        <v>1876</v>
      </c>
      <c r="D64" s="125" t="s">
        <v>1877</v>
      </c>
      <c r="E64" s="127" t="s">
        <v>1878</v>
      </c>
      <c r="F64" s="125"/>
      <c r="G64" s="125" t="s">
        <v>5</v>
      </c>
      <c r="H64" s="125"/>
      <c r="I64" s="125"/>
      <c r="J64" s="129" t="s">
        <v>381</v>
      </c>
    </row>
    <row r="65" spans="1:10" s="109" customFormat="1" ht="15" customHeight="1">
      <c r="A65" s="153" t="s">
        <v>1879</v>
      </c>
      <c r="B65" s="153" t="s">
        <v>1880</v>
      </c>
      <c r="C65" s="153" t="s">
        <v>1881</v>
      </c>
      <c r="D65" s="153" t="s">
        <v>1882</v>
      </c>
      <c r="E65" s="153" t="s">
        <v>1883</v>
      </c>
      <c r="F65" s="153"/>
      <c r="G65" s="153"/>
      <c r="H65" s="153"/>
      <c r="I65" s="153"/>
      <c r="J65" s="154"/>
    </row>
    <row r="66" spans="1:10" s="109" customFormat="1" ht="61" customHeight="1">
      <c r="A66" s="28" t="s">
        <v>1884</v>
      </c>
      <c r="B66" s="28" t="s">
        <v>1885</v>
      </c>
      <c r="C66" s="28" t="s">
        <v>1886</v>
      </c>
      <c r="D66" s="28" t="s">
        <v>1887</v>
      </c>
      <c r="E66" s="28" t="s">
        <v>1888</v>
      </c>
      <c r="F66" s="28"/>
      <c r="G66" s="28"/>
      <c r="H66" s="111"/>
      <c r="I66" s="28"/>
      <c r="J66" s="107"/>
    </row>
    <row r="67" spans="1:10" s="109" customFormat="1" ht="22" customHeight="1">
      <c r="A67" s="146" t="s">
        <v>1889</v>
      </c>
      <c r="B67" s="146" t="s">
        <v>1890</v>
      </c>
      <c r="C67" s="146" t="s">
        <v>1891</v>
      </c>
      <c r="D67" s="146" t="s">
        <v>1892</v>
      </c>
      <c r="E67" s="146" t="s">
        <v>1893</v>
      </c>
      <c r="F67" s="146"/>
      <c r="G67" s="146"/>
      <c r="H67" s="146"/>
      <c r="I67" s="146"/>
      <c r="J67" s="148"/>
    </row>
    <row r="68" spans="1:10" s="81" customFormat="1" ht="26">
      <c r="A68" s="125" t="s">
        <v>1894</v>
      </c>
      <c r="B68" s="127" t="s">
        <v>1895</v>
      </c>
      <c r="C68" s="125" t="s">
        <v>1896</v>
      </c>
      <c r="D68" s="125" t="s">
        <v>1897</v>
      </c>
      <c r="E68" s="127" t="s">
        <v>1898</v>
      </c>
      <c r="F68" s="125"/>
      <c r="G68" s="125" t="s">
        <v>5</v>
      </c>
      <c r="H68" s="125"/>
      <c r="I68" s="125"/>
      <c r="J68" s="126"/>
    </row>
    <row r="69" spans="1:10" s="81" customFormat="1" ht="13">
      <c r="A69" s="125" t="s">
        <v>1899</v>
      </c>
      <c r="B69" s="127" t="s">
        <v>1900</v>
      </c>
      <c r="C69" s="125" t="s">
        <v>1901</v>
      </c>
      <c r="D69" s="125" t="s">
        <v>1902</v>
      </c>
      <c r="E69" s="127" t="s">
        <v>1903</v>
      </c>
      <c r="F69" s="125"/>
      <c r="G69" s="125" t="s">
        <v>5</v>
      </c>
      <c r="H69" s="125"/>
      <c r="I69" s="125"/>
      <c r="J69" s="126"/>
    </row>
    <row r="70" spans="1:10" s="81" customFormat="1" ht="13">
      <c r="A70" s="125" t="s">
        <v>1904</v>
      </c>
      <c r="B70" s="127" t="s">
        <v>1905</v>
      </c>
      <c r="C70" s="125" t="s">
        <v>1906</v>
      </c>
      <c r="D70" s="125" t="s">
        <v>1907</v>
      </c>
      <c r="E70" s="127" t="s">
        <v>1908</v>
      </c>
      <c r="F70" s="125"/>
      <c r="G70" s="125" t="s">
        <v>5</v>
      </c>
      <c r="H70" s="127" t="s">
        <v>6</v>
      </c>
      <c r="I70" s="125"/>
      <c r="J70" s="126"/>
    </row>
    <row r="71" spans="1:10" s="81" customFormat="1" ht="29" customHeight="1">
      <c r="A71" s="125" t="s">
        <v>1909</v>
      </c>
      <c r="B71" s="127" t="s">
        <v>1910</v>
      </c>
      <c r="C71" s="125" t="s">
        <v>1911</v>
      </c>
      <c r="D71" s="125" t="s">
        <v>1655</v>
      </c>
      <c r="E71" s="127" t="s">
        <v>1912</v>
      </c>
      <c r="F71" s="125"/>
      <c r="G71" s="125"/>
      <c r="H71" s="127" t="s">
        <v>6</v>
      </c>
      <c r="I71" s="125"/>
      <c r="J71" s="126"/>
    </row>
    <row r="72" spans="1:10" s="109" customFormat="1" ht="38" customHeight="1">
      <c r="A72" s="153" t="s">
        <v>1913</v>
      </c>
      <c r="B72" s="153" t="s">
        <v>1914</v>
      </c>
      <c r="C72" s="153" t="s">
        <v>1915</v>
      </c>
      <c r="D72" s="153" t="s">
        <v>1916</v>
      </c>
      <c r="E72" s="153" t="s">
        <v>1917</v>
      </c>
      <c r="F72" s="153"/>
      <c r="G72" s="153"/>
      <c r="H72" s="153"/>
      <c r="I72" s="153"/>
      <c r="J72" s="154"/>
    </row>
    <row r="73" spans="1:10" s="109" customFormat="1" ht="58" customHeight="1">
      <c r="A73" s="28" t="s">
        <v>1918</v>
      </c>
      <c r="B73" s="28" t="s">
        <v>1919</v>
      </c>
      <c r="C73" s="28" t="s">
        <v>1920</v>
      </c>
      <c r="D73" s="28" t="s">
        <v>1921</v>
      </c>
      <c r="E73" s="28" t="s">
        <v>1922</v>
      </c>
      <c r="F73" s="28"/>
      <c r="G73" s="28"/>
      <c r="H73" s="111"/>
      <c r="I73" s="28"/>
      <c r="J73" s="107"/>
    </row>
    <row r="74" spans="1:10" s="109" customFormat="1" ht="39" customHeight="1">
      <c r="A74" s="146" t="s">
        <v>1923</v>
      </c>
      <c r="B74" s="146" t="s">
        <v>1924</v>
      </c>
      <c r="C74" s="146" t="s">
        <v>1925</v>
      </c>
      <c r="D74" s="146" t="s">
        <v>1926</v>
      </c>
      <c r="E74" s="146" t="s">
        <v>1927</v>
      </c>
      <c r="F74" s="146"/>
      <c r="G74" s="146"/>
      <c r="H74" s="147"/>
      <c r="I74" s="146"/>
      <c r="J74" s="148"/>
    </row>
    <row r="75" spans="1:10" s="81" customFormat="1" ht="26">
      <c r="A75" s="125" t="s">
        <v>1928</v>
      </c>
      <c r="B75" s="127" t="s">
        <v>1929</v>
      </c>
      <c r="C75" s="125" t="s">
        <v>1930</v>
      </c>
      <c r="D75" s="125" t="s">
        <v>1931</v>
      </c>
      <c r="E75" s="127" t="s">
        <v>1932</v>
      </c>
      <c r="F75" s="125"/>
      <c r="G75" s="125" t="s">
        <v>5</v>
      </c>
      <c r="H75" s="127" t="s">
        <v>6</v>
      </c>
      <c r="I75" s="125"/>
      <c r="J75" s="126"/>
    </row>
    <row r="76" spans="1:10" s="109" customFormat="1" ht="45" customHeight="1">
      <c r="A76" s="133" t="s">
        <v>1933</v>
      </c>
      <c r="B76" s="133" t="s">
        <v>1934</v>
      </c>
      <c r="C76" s="133" t="s">
        <v>1935</v>
      </c>
      <c r="D76" s="133" t="s">
        <v>1936</v>
      </c>
      <c r="E76" s="133" t="s">
        <v>1937</v>
      </c>
      <c r="F76" s="133"/>
      <c r="G76" s="133"/>
      <c r="H76" s="134"/>
      <c r="I76" s="133"/>
      <c r="J76" s="135"/>
    </row>
    <row r="77" spans="1:10" s="119" customFormat="1" ht="13">
      <c r="A77" s="155" t="s">
        <v>1938</v>
      </c>
      <c r="B77" s="156" t="s">
        <v>1939</v>
      </c>
      <c r="C77" s="155" t="s">
        <v>1940</v>
      </c>
      <c r="D77" s="155" t="s">
        <v>1941</v>
      </c>
      <c r="E77" s="156" t="s">
        <v>1942</v>
      </c>
      <c r="F77" s="155"/>
      <c r="G77" s="155" t="s">
        <v>5</v>
      </c>
      <c r="H77" s="156" t="s">
        <v>6</v>
      </c>
      <c r="I77" s="155"/>
      <c r="J77" s="158"/>
    </row>
    <row r="78" spans="1:10" ht="12">
      <c r="A78" s="68"/>
      <c r="B78" s="68"/>
      <c r="C78" s="68"/>
      <c r="D78" s="68"/>
      <c r="E78" s="68"/>
      <c r="F78" s="68"/>
      <c r="G78" s="68"/>
      <c r="H78" s="70"/>
      <c r="I78" s="68"/>
    </row>
    <row r="79" spans="1:10" ht="12">
      <c r="A79" s="68"/>
      <c r="B79" s="68"/>
      <c r="C79" s="68"/>
      <c r="D79" s="68"/>
      <c r="E79" s="68"/>
      <c r="F79" s="68"/>
      <c r="G79" s="68"/>
      <c r="H79" s="70"/>
      <c r="I79" s="68"/>
    </row>
    <row r="80" spans="1:10" ht="12">
      <c r="A80" s="68"/>
      <c r="B80" s="68"/>
      <c r="C80" s="68"/>
      <c r="D80" s="68"/>
      <c r="E80" s="68"/>
      <c r="F80" s="68"/>
      <c r="G80" s="68"/>
      <c r="H80" s="70"/>
      <c r="I80" s="68"/>
    </row>
    <row r="81" spans="1:9" ht="12">
      <c r="A81" s="68"/>
      <c r="B81" s="68"/>
      <c r="C81" s="68"/>
      <c r="D81" s="68"/>
      <c r="E81" s="68"/>
      <c r="F81" s="68"/>
      <c r="G81" s="68"/>
      <c r="H81" s="70"/>
      <c r="I81" s="68"/>
    </row>
    <row r="82" spans="1:9" ht="12">
      <c r="A82" s="68"/>
      <c r="B82" s="68"/>
      <c r="C82" s="68"/>
      <c r="D82" s="68"/>
      <c r="E82" s="68"/>
      <c r="F82" s="68"/>
      <c r="G82" s="68"/>
      <c r="H82" s="70"/>
      <c r="I82" s="68"/>
    </row>
    <row r="83" spans="1:9" ht="12">
      <c r="A83" s="68"/>
      <c r="B83" s="68"/>
      <c r="C83" s="68"/>
      <c r="D83" s="68"/>
      <c r="E83" s="68"/>
      <c r="F83" s="68"/>
      <c r="G83" s="68"/>
      <c r="H83" s="70"/>
      <c r="I83" s="68"/>
    </row>
    <row r="84" spans="1:9" ht="12">
      <c r="A84" s="68"/>
      <c r="B84" s="68"/>
      <c r="C84" s="68"/>
      <c r="D84" s="68"/>
      <c r="E84" s="68"/>
      <c r="F84" s="68"/>
      <c r="G84" s="68"/>
      <c r="H84" s="70"/>
      <c r="I84" s="68"/>
    </row>
    <row r="85" spans="1:9" ht="12">
      <c r="A85" s="68"/>
      <c r="B85" s="68"/>
      <c r="C85" s="68"/>
      <c r="D85" s="68"/>
      <c r="E85" s="68"/>
      <c r="F85" s="68"/>
      <c r="G85" s="68"/>
      <c r="H85" s="70"/>
      <c r="I85" s="68"/>
    </row>
    <row r="86" spans="1:9" ht="12">
      <c r="A86" s="68"/>
      <c r="B86" s="68"/>
      <c r="C86" s="68"/>
      <c r="D86" s="68"/>
      <c r="E86" s="68"/>
      <c r="F86" s="68"/>
      <c r="G86" s="68"/>
      <c r="H86" s="70"/>
      <c r="I86" s="68"/>
    </row>
  </sheetData>
  <autoFilter ref="A1:J77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O658"/>
  <sheetViews>
    <sheetView workbookViewId="0">
      <selection activeCell="J4" sqref="J4"/>
    </sheetView>
  </sheetViews>
  <sheetFormatPr baseColWidth="10" defaultColWidth="14.5" defaultRowHeight="15.75" customHeight="1"/>
  <cols>
    <col min="1" max="1" width="48.83203125" customWidth="1"/>
    <col min="2" max="2" width="29.33203125" customWidth="1"/>
    <col min="3" max="3" width="27" customWidth="1"/>
    <col min="4" max="4" width="18.83203125" customWidth="1"/>
    <col min="5" max="5" width="30.5" customWidth="1"/>
    <col min="11" max="11" width="14.5" hidden="1"/>
  </cols>
  <sheetData>
    <row r="1" spans="1:41" s="69" customFormat="1" ht="40.5" customHeight="1">
      <c r="A1" s="73" t="s">
        <v>893</v>
      </c>
      <c r="B1" s="115" t="s">
        <v>0</v>
      </c>
      <c r="C1" s="73" t="s">
        <v>1</v>
      </c>
      <c r="D1" s="115" t="s">
        <v>1943</v>
      </c>
      <c r="E1" s="115" t="s">
        <v>3</v>
      </c>
      <c r="F1" s="115" t="s">
        <v>4</v>
      </c>
      <c r="G1" s="115" t="s">
        <v>5</v>
      </c>
      <c r="H1" s="115" t="s">
        <v>6</v>
      </c>
      <c r="I1" s="115" t="s">
        <v>7</v>
      </c>
      <c r="J1" s="115" t="s">
        <v>8</v>
      </c>
      <c r="K1" s="115" t="s">
        <v>10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s="161" customFormat="1" ht="13">
      <c r="A2" s="160" t="s">
        <v>1944</v>
      </c>
      <c r="B2" s="160" t="s">
        <v>1945</v>
      </c>
      <c r="C2" s="160" t="s">
        <v>1946</v>
      </c>
      <c r="D2" s="160" t="s">
        <v>1947</v>
      </c>
      <c r="E2" s="160" t="s">
        <v>1948</v>
      </c>
      <c r="F2" s="118"/>
      <c r="G2" s="118"/>
      <c r="H2" s="118"/>
      <c r="I2" s="118"/>
      <c r="J2" s="118"/>
      <c r="K2" s="120" t="s">
        <v>46</v>
      </c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</row>
    <row r="3" spans="1:41" s="161" customFormat="1" ht="26">
      <c r="A3" s="160" t="s">
        <v>1949</v>
      </c>
      <c r="B3" s="160" t="s">
        <v>1950</v>
      </c>
      <c r="C3" s="160" t="s">
        <v>1951</v>
      </c>
      <c r="D3" s="160" t="s">
        <v>1952</v>
      </c>
      <c r="E3" s="160" t="s">
        <v>1953</v>
      </c>
      <c r="F3" s="118"/>
      <c r="G3" s="118"/>
      <c r="H3" s="118"/>
      <c r="I3" s="118"/>
      <c r="J3" s="118"/>
      <c r="K3" s="120" t="s">
        <v>46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</row>
    <row r="4" spans="1:41" s="161" customFormat="1" ht="26">
      <c r="A4" s="160" t="s">
        <v>1954</v>
      </c>
      <c r="B4" s="160" t="s">
        <v>1955</v>
      </c>
      <c r="C4" s="160" t="s">
        <v>1956</v>
      </c>
      <c r="D4" s="160" t="s">
        <v>1957</v>
      </c>
      <c r="E4" s="160" t="s">
        <v>1958</v>
      </c>
      <c r="F4" s="119"/>
      <c r="G4" s="119"/>
      <c r="H4" s="119"/>
      <c r="I4" s="119"/>
      <c r="J4" s="121"/>
      <c r="K4" s="160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</row>
    <row r="5" spans="1:41" s="161" customFormat="1" ht="26">
      <c r="A5" s="160" t="s">
        <v>1959</v>
      </c>
      <c r="B5" s="160" t="s">
        <v>1960</v>
      </c>
      <c r="C5" s="160" t="s">
        <v>1961</v>
      </c>
      <c r="D5" s="160">
        <v>988954008</v>
      </c>
      <c r="E5" s="160" t="s">
        <v>1962</v>
      </c>
      <c r="F5" s="118"/>
      <c r="G5" s="118"/>
      <c r="H5" s="118"/>
      <c r="I5" s="121" t="s">
        <v>7</v>
      </c>
      <c r="J5" s="163" t="s">
        <v>381</v>
      </c>
      <c r="K5" s="117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</row>
    <row r="6" spans="1:41" s="161" customFormat="1" ht="39">
      <c r="A6" s="160" t="s">
        <v>1963</v>
      </c>
      <c r="B6" s="160" t="s">
        <v>1964</v>
      </c>
      <c r="C6" s="160" t="s">
        <v>1965</v>
      </c>
      <c r="D6" s="160">
        <v>661034805</v>
      </c>
      <c r="E6" s="160" t="s">
        <v>1966</v>
      </c>
      <c r="F6" s="163"/>
      <c r="G6" s="163"/>
      <c r="H6" s="163"/>
      <c r="I6" s="163"/>
      <c r="J6" s="163"/>
      <c r="K6" s="120" t="s">
        <v>46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161" customFormat="1" ht="26">
      <c r="A7" s="160" t="s">
        <v>1967</v>
      </c>
      <c r="B7" s="160" t="s">
        <v>1968</v>
      </c>
      <c r="C7" s="160" t="s">
        <v>1969</v>
      </c>
      <c r="D7" s="160" t="s">
        <v>1970</v>
      </c>
      <c r="E7" s="160" t="s">
        <v>1971</v>
      </c>
      <c r="F7" s="163"/>
      <c r="G7" s="163"/>
      <c r="H7" s="163"/>
      <c r="I7" s="163"/>
      <c r="J7" s="163"/>
      <c r="K7" s="120" t="s">
        <v>46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s="161" customFormat="1" ht="39">
      <c r="A8" s="160" t="s">
        <v>1972</v>
      </c>
      <c r="B8" s="160" t="s">
        <v>1973</v>
      </c>
      <c r="C8" s="160" t="s">
        <v>1974</v>
      </c>
      <c r="D8" s="160" t="s">
        <v>1975</v>
      </c>
      <c r="E8" s="160" t="s">
        <v>1976</v>
      </c>
      <c r="F8" s="163"/>
      <c r="G8" s="163"/>
      <c r="H8" s="163"/>
      <c r="I8" s="163"/>
      <c r="J8" s="163"/>
      <c r="K8" s="120" t="s">
        <v>46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s="161" customFormat="1" ht="39">
      <c r="A9" s="160" t="s">
        <v>1977</v>
      </c>
      <c r="B9" s="160" t="s">
        <v>1978</v>
      </c>
      <c r="C9" s="160" t="s">
        <v>1979</v>
      </c>
      <c r="D9" s="160" t="s">
        <v>1980</v>
      </c>
      <c r="E9" s="160" t="s">
        <v>1981</v>
      </c>
      <c r="F9" s="163"/>
      <c r="G9" s="121" t="s">
        <v>5</v>
      </c>
      <c r="H9" s="163"/>
      <c r="I9" s="163"/>
      <c r="J9" s="163"/>
      <c r="K9" s="120" t="s">
        <v>46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s="161" customFormat="1" ht="39">
      <c r="A10" s="160" t="s">
        <v>1982</v>
      </c>
      <c r="B10" s="160" t="s">
        <v>1983</v>
      </c>
      <c r="C10" s="160" t="s">
        <v>1984</v>
      </c>
      <c r="D10" s="160" t="s">
        <v>1985</v>
      </c>
      <c r="E10" s="160" t="s">
        <v>1986</v>
      </c>
      <c r="F10" s="163"/>
      <c r="G10" s="121" t="s">
        <v>5</v>
      </c>
      <c r="H10" s="163"/>
      <c r="I10" s="163"/>
      <c r="J10" s="163"/>
      <c r="K10" s="120" t="s">
        <v>46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</row>
    <row r="11" spans="1:41" s="161" customFormat="1" ht="39">
      <c r="A11" s="160" t="s">
        <v>1987</v>
      </c>
      <c r="B11" s="160" t="s">
        <v>1988</v>
      </c>
      <c r="C11" s="160" t="s">
        <v>1989</v>
      </c>
      <c r="D11" s="160" t="s">
        <v>1990</v>
      </c>
      <c r="E11" s="160" t="s">
        <v>1991</v>
      </c>
      <c r="F11" s="163"/>
      <c r="G11" s="163"/>
      <c r="H11" s="163"/>
      <c r="I11" s="163"/>
      <c r="J11" s="163" t="s">
        <v>381</v>
      </c>
      <c r="K11" s="120" t="s">
        <v>46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</row>
    <row r="12" spans="1:41" s="161" customFormat="1" ht="39">
      <c r="A12" s="160" t="s">
        <v>1992</v>
      </c>
      <c r="B12" s="160" t="s">
        <v>1993</v>
      </c>
      <c r="C12" s="160" t="s">
        <v>1994</v>
      </c>
      <c r="D12" s="160" t="s">
        <v>1995</v>
      </c>
      <c r="E12" s="160" t="s">
        <v>1996</v>
      </c>
      <c r="F12" s="163"/>
      <c r="G12" s="163"/>
      <c r="H12" s="163"/>
      <c r="I12" s="163"/>
      <c r="J12" s="163" t="s">
        <v>381</v>
      </c>
      <c r="K12" s="117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1" s="161" customFormat="1" ht="39">
      <c r="A13" s="160" t="s">
        <v>1997</v>
      </c>
      <c r="B13" s="160" t="s">
        <v>1998</v>
      </c>
      <c r="C13" s="160" t="s">
        <v>1999</v>
      </c>
      <c r="D13" s="160" t="s">
        <v>2000</v>
      </c>
      <c r="E13" s="160" t="s">
        <v>2001</v>
      </c>
      <c r="F13" s="163"/>
      <c r="G13" s="121" t="s">
        <v>5</v>
      </c>
      <c r="H13" s="163"/>
      <c r="I13" s="163"/>
      <c r="J13" s="163"/>
      <c r="K13" s="117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</row>
    <row r="14" spans="1:41" s="161" customFormat="1" ht="39">
      <c r="A14" s="160" t="s">
        <v>2002</v>
      </c>
      <c r="B14" s="160" t="s">
        <v>2003</v>
      </c>
      <c r="C14" s="160" t="s">
        <v>2004</v>
      </c>
      <c r="D14" s="160" t="s">
        <v>2005</v>
      </c>
      <c r="E14" s="160" t="s">
        <v>2006</v>
      </c>
      <c r="F14" s="163"/>
      <c r="G14" s="163"/>
      <c r="H14" s="163"/>
      <c r="I14" s="163"/>
      <c r="J14" s="163" t="s">
        <v>381</v>
      </c>
      <c r="K14" s="120" t="s">
        <v>46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</row>
    <row r="15" spans="1:41" s="161" customFormat="1" ht="39">
      <c r="A15" s="160" t="s">
        <v>2007</v>
      </c>
      <c r="B15" s="160" t="s">
        <v>2008</v>
      </c>
      <c r="C15" s="160" t="s">
        <v>2009</v>
      </c>
      <c r="D15" s="160" t="s">
        <v>2010</v>
      </c>
      <c r="E15" s="160" t="s">
        <v>2011</v>
      </c>
      <c r="F15" s="163"/>
      <c r="G15" s="121"/>
      <c r="H15" s="163"/>
      <c r="I15" s="163"/>
      <c r="J15" s="163" t="s">
        <v>381</v>
      </c>
      <c r="K15" s="120" t="s">
        <v>46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</row>
    <row r="16" spans="1:41" s="161" customFormat="1" ht="39">
      <c r="A16" s="160" t="s">
        <v>2012</v>
      </c>
      <c r="B16" s="160" t="s">
        <v>2013</v>
      </c>
      <c r="C16" s="160" t="s">
        <v>2014</v>
      </c>
      <c r="D16" s="160" t="s">
        <v>2015</v>
      </c>
      <c r="E16" s="160" t="s">
        <v>2016</v>
      </c>
      <c r="F16" s="163"/>
      <c r="G16" s="163"/>
      <c r="H16" s="163"/>
      <c r="I16" s="163"/>
      <c r="J16" s="163"/>
      <c r="K16" s="120" t="s">
        <v>46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</row>
    <row r="17" spans="1:41" s="161" customFormat="1" ht="39">
      <c r="A17" s="160" t="s">
        <v>2017</v>
      </c>
      <c r="B17" s="160" t="s">
        <v>2018</v>
      </c>
      <c r="C17" s="160" t="s">
        <v>2019</v>
      </c>
      <c r="D17" s="160" t="s">
        <v>2020</v>
      </c>
      <c r="E17" s="160" t="s">
        <v>2021</v>
      </c>
      <c r="F17" s="163"/>
      <c r="G17" s="121"/>
      <c r="H17" s="163"/>
      <c r="I17" s="163"/>
      <c r="J17" s="163" t="s">
        <v>381</v>
      </c>
      <c r="K17" s="117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</row>
    <row r="18" spans="1:41" s="161" customFormat="1" ht="26">
      <c r="A18" s="160" t="s">
        <v>2022</v>
      </c>
      <c r="B18" s="160" t="s">
        <v>2023</v>
      </c>
      <c r="C18" s="160" t="s">
        <v>2024</v>
      </c>
      <c r="D18" s="160" t="s">
        <v>2025</v>
      </c>
      <c r="E18" s="160" t="s">
        <v>2026</v>
      </c>
      <c r="F18" s="163"/>
      <c r="G18" s="163"/>
      <c r="H18" s="163"/>
      <c r="I18" s="163"/>
      <c r="J18" s="163" t="s">
        <v>381</v>
      </c>
      <c r="K18" s="120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</row>
    <row r="19" spans="1:41" s="161" customFormat="1" ht="39">
      <c r="A19" s="160" t="s">
        <v>2027</v>
      </c>
      <c r="B19" s="160" t="s">
        <v>2028</v>
      </c>
      <c r="C19" s="160" t="s">
        <v>2029</v>
      </c>
      <c r="D19" s="160" t="s">
        <v>2030</v>
      </c>
      <c r="E19" s="160" t="s">
        <v>2031</v>
      </c>
      <c r="F19" s="163"/>
      <c r="G19" s="163"/>
      <c r="H19" s="163"/>
      <c r="I19" s="163"/>
      <c r="J19" s="163"/>
      <c r="K19" s="120" t="s">
        <v>46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</row>
    <row r="20" spans="1:41" s="161" customFormat="1" ht="39">
      <c r="A20" s="160" t="s">
        <v>2032</v>
      </c>
      <c r="B20" s="160" t="s">
        <v>2033</v>
      </c>
      <c r="C20" s="160" t="s">
        <v>2034</v>
      </c>
      <c r="D20" s="160" t="s">
        <v>2035</v>
      </c>
      <c r="E20" s="160" t="s">
        <v>2036</v>
      </c>
      <c r="F20" s="163"/>
      <c r="G20" s="121" t="s">
        <v>5</v>
      </c>
      <c r="H20" s="163"/>
      <c r="I20" s="163"/>
      <c r="J20" s="163"/>
      <c r="K20" s="117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</row>
    <row r="21" spans="1:41" s="161" customFormat="1" ht="26">
      <c r="A21" s="160" t="s">
        <v>2037</v>
      </c>
      <c r="B21" s="160" t="s">
        <v>2038</v>
      </c>
      <c r="C21" s="160" t="s">
        <v>2039</v>
      </c>
      <c r="D21" s="160" t="s">
        <v>2040</v>
      </c>
      <c r="E21" s="160" t="s">
        <v>2041</v>
      </c>
      <c r="F21" s="121"/>
      <c r="G21" s="121"/>
      <c r="H21" s="121" t="s">
        <v>2042</v>
      </c>
      <c r="I21" s="121"/>
      <c r="J21" s="121"/>
      <c r="K21" s="160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</row>
    <row r="22" spans="1:41" s="161" customFormat="1" ht="26">
      <c r="A22" s="160" t="s">
        <v>2043</v>
      </c>
      <c r="B22" s="160" t="s">
        <v>2044</v>
      </c>
      <c r="C22" s="160" t="s">
        <v>2045</v>
      </c>
      <c r="D22" s="160" t="s">
        <v>2046</v>
      </c>
      <c r="E22" s="160" t="s">
        <v>2047</v>
      </c>
      <c r="F22" s="121"/>
      <c r="G22" s="121"/>
      <c r="H22" s="121"/>
      <c r="I22" s="121"/>
      <c r="J22" s="121"/>
      <c r="K22" s="120" t="s">
        <v>46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</row>
    <row r="23" spans="1:41" s="161" customFormat="1" ht="26">
      <c r="A23" s="160" t="s">
        <v>2048</v>
      </c>
      <c r="B23" s="160" t="s">
        <v>2049</v>
      </c>
      <c r="C23" s="160" t="s">
        <v>2050</v>
      </c>
      <c r="D23" s="160" t="s">
        <v>2051</v>
      </c>
      <c r="E23" s="160" t="s">
        <v>2052</v>
      </c>
      <c r="F23" s="121"/>
      <c r="G23" s="121"/>
      <c r="H23" s="121"/>
      <c r="I23" s="121"/>
      <c r="J23" s="121"/>
      <c r="K23" s="160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</row>
    <row r="24" spans="1:41" s="161" customFormat="1" ht="26">
      <c r="A24" s="160" t="s">
        <v>2053</v>
      </c>
      <c r="B24" s="160" t="s">
        <v>2054</v>
      </c>
      <c r="C24" s="160" t="s">
        <v>2055</v>
      </c>
      <c r="D24" s="160" t="s">
        <v>2056</v>
      </c>
      <c r="E24" s="160" t="s">
        <v>2057</v>
      </c>
      <c r="F24" s="121"/>
      <c r="G24" s="121"/>
      <c r="H24" s="121"/>
      <c r="I24" s="121"/>
      <c r="J24" s="121"/>
      <c r="K24" s="16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</row>
    <row r="25" spans="1:41" s="161" customFormat="1" ht="26">
      <c r="A25" s="160" t="s">
        <v>2058</v>
      </c>
      <c r="B25" s="160" t="s">
        <v>2059</v>
      </c>
      <c r="C25" s="160" t="s">
        <v>2060</v>
      </c>
      <c r="D25" s="160" t="s">
        <v>2061</v>
      </c>
      <c r="E25" s="160" t="s">
        <v>2062</v>
      </c>
      <c r="F25" s="121"/>
      <c r="G25" s="121"/>
      <c r="H25" s="121"/>
      <c r="I25" s="121"/>
      <c r="J25" s="121"/>
      <c r="K25" s="160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</row>
    <row r="26" spans="1:41" s="161" customFormat="1" ht="43.5" customHeight="1">
      <c r="A26" s="160" t="s">
        <v>2063</v>
      </c>
      <c r="B26" s="160" t="s">
        <v>2064</v>
      </c>
      <c r="C26" s="160" t="s">
        <v>2065</v>
      </c>
      <c r="D26" s="160" t="s">
        <v>2066</v>
      </c>
      <c r="E26" s="160" t="s">
        <v>2067</v>
      </c>
      <c r="F26" s="121"/>
      <c r="G26" s="121"/>
      <c r="H26" s="121"/>
      <c r="I26" s="121"/>
      <c r="J26" s="121"/>
      <c r="K26" s="16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</row>
    <row r="27" spans="1:41" s="161" customFormat="1" ht="26">
      <c r="A27" s="160" t="s">
        <v>2068</v>
      </c>
      <c r="B27" s="160" t="s">
        <v>2069</v>
      </c>
      <c r="C27" s="160" t="s">
        <v>2070</v>
      </c>
      <c r="D27" s="160" t="s">
        <v>2071</v>
      </c>
      <c r="E27" s="160" t="s">
        <v>2072</v>
      </c>
      <c r="F27" s="121"/>
      <c r="G27" s="121"/>
      <c r="H27" s="121" t="s">
        <v>2042</v>
      </c>
      <c r="I27" s="121"/>
      <c r="J27" s="121"/>
      <c r="K27" s="16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</row>
    <row r="28" spans="1:41" s="161" customFormat="1" ht="26">
      <c r="A28" s="160" t="s">
        <v>2073</v>
      </c>
      <c r="B28" s="160" t="s">
        <v>2074</v>
      </c>
      <c r="C28" s="160" t="s">
        <v>2075</v>
      </c>
      <c r="D28" s="160" t="s">
        <v>2076</v>
      </c>
      <c r="E28" s="164" t="s">
        <v>2077</v>
      </c>
      <c r="F28" s="121"/>
      <c r="G28" s="121"/>
      <c r="H28" s="121"/>
      <c r="I28" s="121"/>
      <c r="J28" s="121"/>
      <c r="K28" s="120" t="s">
        <v>46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</row>
    <row r="29" spans="1:41" s="161" customFormat="1" ht="26">
      <c r="A29" s="160" t="s">
        <v>2078</v>
      </c>
      <c r="B29" s="160" t="s">
        <v>2079</v>
      </c>
      <c r="C29" s="160" t="s">
        <v>2080</v>
      </c>
      <c r="D29" s="160" t="s">
        <v>2081</v>
      </c>
      <c r="E29" s="160" t="s">
        <v>2082</v>
      </c>
      <c r="F29" s="121"/>
      <c r="G29" s="121"/>
      <c r="H29" s="121"/>
      <c r="I29" s="121"/>
      <c r="J29" s="121" t="s">
        <v>381</v>
      </c>
      <c r="K29" s="160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</row>
    <row r="30" spans="1:41" s="161" customFormat="1" ht="39">
      <c r="A30" s="160" t="s">
        <v>2083</v>
      </c>
      <c r="B30" s="160" t="s">
        <v>2084</v>
      </c>
      <c r="C30" s="160" t="s">
        <v>2085</v>
      </c>
      <c r="D30" s="160" t="s">
        <v>2086</v>
      </c>
      <c r="E30" s="160" t="s">
        <v>2087</v>
      </c>
      <c r="F30" s="121"/>
      <c r="G30" s="121"/>
      <c r="H30" s="121"/>
      <c r="I30" s="121"/>
      <c r="J30" s="121"/>
      <c r="K30" s="160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</row>
    <row r="31" spans="1:41" s="161" customFormat="1" ht="26">
      <c r="A31" s="160" t="s">
        <v>2088</v>
      </c>
      <c r="B31" s="160" t="s">
        <v>2089</v>
      </c>
      <c r="C31" s="160" t="s">
        <v>2090</v>
      </c>
      <c r="D31" s="160" t="s">
        <v>2091</v>
      </c>
      <c r="E31" s="160" t="s">
        <v>2092</v>
      </c>
      <c r="F31" s="121"/>
      <c r="G31" s="121"/>
      <c r="H31" s="121"/>
      <c r="I31" s="121"/>
      <c r="J31" s="121"/>
      <c r="K31" s="120" t="s">
        <v>46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</row>
    <row r="32" spans="1:41" s="161" customFormat="1" ht="53.25" customHeight="1">
      <c r="A32" s="160" t="s">
        <v>2093</v>
      </c>
      <c r="B32" s="160" t="s">
        <v>2094</v>
      </c>
      <c r="C32" s="160" t="s">
        <v>2095</v>
      </c>
      <c r="D32" s="160" t="s">
        <v>2096</v>
      </c>
      <c r="E32" s="160" t="s">
        <v>2097</v>
      </c>
      <c r="F32" s="163"/>
      <c r="G32" s="121" t="s">
        <v>5</v>
      </c>
      <c r="H32" s="163"/>
      <c r="I32" s="163"/>
      <c r="J32" s="163"/>
      <c r="K32" s="117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</row>
    <row r="33" spans="1:41" s="161" customFormat="1" ht="26">
      <c r="A33" s="160" t="s">
        <v>2098</v>
      </c>
      <c r="B33" s="160" t="s">
        <v>2099</v>
      </c>
      <c r="C33" s="160" t="s">
        <v>2100</v>
      </c>
      <c r="D33" s="160" t="s">
        <v>2101</v>
      </c>
      <c r="E33" s="160" t="s">
        <v>2102</v>
      </c>
      <c r="F33" s="121"/>
      <c r="G33" s="121"/>
      <c r="H33" s="121"/>
      <c r="I33" s="121" t="s">
        <v>7</v>
      </c>
      <c r="J33" s="121"/>
      <c r="K33" s="160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</row>
    <row r="34" spans="1:41" s="161" customFormat="1" ht="26">
      <c r="A34" s="160" t="s">
        <v>2103</v>
      </c>
      <c r="B34" s="160" t="s">
        <v>2104</v>
      </c>
      <c r="C34" s="160" t="s">
        <v>2105</v>
      </c>
      <c r="D34" s="160" t="s">
        <v>2106</v>
      </c>
      <c r="E34" s="160" t="s">
        <v>2107</v>
      </c>
      <c r="F34" s="121"/>
      <c r="G34" s="121"/>
      <c r="H34" s="121" t="s">
        <v>2042</v>
      </c>
      <c r="I34" s="121"/>
      <c r="J34" s="121"/>
      <c r="K34" s="120" t="s">
        <v>46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</row>
    <row r="35" spans="1:41" s="161" customFormat="1" ht="26">
      <c r="A35" s="160" t="s">
        <v>2108</v>
      </c>
      <c r="B35" s="160" t="s">
        <v>2109</v>
      </c>
      <c r="C35" s="160" t="s">
        <v>2110</v>
      </c>
      <c r="D35" s="160" t="s">
        <v>2111</v>
      </c>
      <c r="E35" s="160" t="s">
        <v>2112</v>
      </c>
      <c r="F35" s="121"/>
      <c r="G35" s="121"/>
      <c r="H35" s="121"/>
      <c r="I35" s="121"/>
      <c r="J35" s="121"/>
      <c r="K35" s="160"/>
    </row>
    <row r="36" spans="1:41" s="161" customFormat="1" ht="39">
      <c r="A36" s="160" t="s">
        <v>2113</v>
      </c>
      <c r="B36" s="160" t="s">
        <v>2114</v>
      </c>
      <c r="C36" s="160" t="s">
        <v>2115</v>
      </c>
      <c r="D36" s="160" t="s">
        <v>2116</v>
      </c>
      <c r="E36" s="160" t="s">
        <v>2117</v>
      </c>
      <c r="F36" s="121"/>
      <c r="G36" s="121"/>
      <c r="H36" s="121"/>
      <c r="I36" s="121"/>
      <c r="J36" s="121" t="s">
        <v>381</v>
      </c>
      <c r="K36" s="160"/>
    </row>
    <row r="37" spans="1:41" s="161" customFormat="1" ht="26">
      <c r="A37" s="160" t="s">
        <v>2118</v>
      </c>
      <c r="B37" s="160" t="s">
        <v>2119</v>
      </c>
      <c r="C37" s="160" t="s">
        <v>2120</v>
      </c>
      <c r="D37" s="160" t="s">
        <v>2121</v>
      </c>
      <c r="E37" s="160" t="s">
        <v>2122</v>
      </c>
      <c r="F37" s="121"/>
      <c r="G37" s="121"/>
      <c r="H37" s="121"/>
      <c r="I37" s="121"/>
      <c r="J37" s="121"/>
      <c r="K37" s="120" t="s">
        <v>46</v>
      </c>
    </row>
    <row r="38" spans="1:41" s="161" customFormat="1" ht="26">
      <c r="A38" s="160" t="s">
        <v>2123</v>
      </c>
      <c r="B38" s="160" t="s">
        <v>2124</v>
      </c>
      <c r="C38" s="160" t="s">
        <v>2125</v>
      </c>
      <c r="D38" s="160" t="s">
        <v>2126</v>
      </c>
      <c r="E38" s="160" t="s">
        <v>2127</v>
      </c>
      <c r="F38" s="121"/>
      <c r="G38" s="121"/>
      <c r="H38" s="121" t="s">
        <v>2042</v>
      </c>
      <c r="I38" s="121" t="s">
        <v>7</v>
      </c>
      <c r="J38" s="121"/>
      <c r="K38" s="160"/>
    </row>
    <row r="39" spans="1:41" s="161" customFormat="1" ht="26">
      <c r="A39" s="160" t="s">
        <v>2128</v>
      </c>
      <c r="B39" s="160" t="s">
        <v>2129</v>
      </c>
      <c r="C39" s="160" t="s">
        <v>2130</v>
      </c>
      <c r="D39" s="160" t="s">
        <v>2131</v>
      </c>
      <c r="E39" s="160" t="s">
        <v>2132</v>
      </c>
      <c r="F39" s="121"/>
      <c r="G39" s="121"/>
      <c r="H39" s="121"/>
      <c r="I39" s="121"/>
      <c r="J39" s="121"/>
      <c r="K39" s="160"/>
    </row>
    <row r="40" spans="1:41" s="161" customFormat="1" ht="26">
      <c r="A40" s="160" t="s">
        <v>2133</v>
      </c>
      <c r="B40" s="160" t="s">
        <v>2134</v>
      </c>
      <c r="C40" s="160" t="s">
        <v>2135</v>
      </c>
      <c r="D40" s="160" t="s">
        <v>2136</v>
      </c>
      <c r="E40" s="160" t="s">
        <v>2137</v>
      </c>
      <c r="F40" s="163"/>
      <c r="G40" s="121" t="s">
        <v>5</v>
      </c>
      <c r="H40" s="163"/>
      <c r="I40" s="163"/>
      <c r="J40" s="121"/>
      <c r="K40" s="117"/>
    </row>
    <row r="41" spans="1:41" s="161" customFormat="1" ht="26">
      <c r="A41" s="160" t="s">
        <v>2138</v>
      </c>
      <c r="B41" s="160" t="s">
        <v>2134</v>
      </c>
      <c r="C41" s="160" t="s">
        <v>2139</v>
      </c>
      <c r="D41" s="160" t="s">
        <v>2140</v>
      </c>
      <c r="E41" s="160" t="s">
        <v>2141</v>
      </c>
      <c r="F41" s="163"/>
      <c r="G41" s="163"/>
      <c r="H41" s="163"/>
      <c r="I41" s="163"/>
      <c r="J41" s="163"/>
      <c r="K41" s="120" t="s">
        <v>46</v>
      </c>
    </row>
    <row r="42" spans="1:41" s="161" customFormat="1" ht="26">
      <c r="A42" s="160" t="s">
        <v>2142</v>
      </c>
      <c r="B42" s="160" t="s">
        <v>2143</v>
      </c>
      <c r="C42" s="160" t="s">
        <v>2144</v>
      </c>
      <c r="D42" s="160" t="s">
        <v>2145</v>
      </c>
      <c r="E42" s="160" t="s">
        <v>2146</v>
      </c>
      <c r="F42" s="121"/>
      <c r="G42" s="121"/>
      <c r="H42" s="121"/>
      <c r="I42" s="121"/>
      <c r="J42" s="121" t="s">
        <v>381</v>
      </c>
      <c r="K42" s="160"/>
    </row>
    <row r="43" spans="1:41" s="161" customFormat="1" ht="26">
      <c r="A43" s="160" t="s">
        <v>2147</v>
      </c>
      <c r="B43" s="160" t="s">
        <v>2134</v>
      </c>
      <c r="C43" s="119" t="s">
        <v>2148</v>
      </c>
      <c r="D43" s="119" t="s">
        <v>2149</v>
      </c>
      <c r="E43" s="119" t="s">
        <v>2150</v>
      </c>
      <c r="F43" s="163"/>
      <c r="G43" s="163"/>
      <c r="H43" s="163"/>
      <c r="I43" s="163"/>
      <c r="J43" s="163"/>
      <c r="K43" s="120" t="s">
        <v>46</v>
      </c>
    </row>
    <row r="44" spans="1:41" s="161" customFormat="1" ht="39">
      <c r="A44" s="160" t="s">
        <v>2151</v>
      </c>
      <c r="B44" s="160" t="s">
        <v>2152</v>
      </c>
      <c r="C44" s="160" t="s">
        <v>2153</v>
      </c>
      <c r="D44" s="160" t="s">
        <v>2154</v>
      </c>
      <c r="E44" s="160" t="s">
        <v>2155</v>
      </c>
      <c r="F44" s="163"/>
      <c r="G44" s="163"/>
      <c r="H44" s="163"/>
      <c r="I44" s="163"/>
      <c r="J44" s="163"/>
      <c r="K44" s="120" t="s">
        <v>46</v>
      </c>
    </row>
    <row r="45" spans="1:41" s="161" customFormat="1" ht="39">
      <c r="A45" s="160" t="s">
        <v>2156</v>
      </c>
      <c r="B45" s="160" t="s">
        <v>2094</v>
      </c>
      <c r="C45" s="160" t="s">
        <v>2157</v>
      </c>
      <c r="D45" s="160" t="s">
        <v>2158</v>
      </c>
      <c r="E45" s="160" t="s">
        <v>2159</v>
      </c>
      <c r="F45" s="163"/>
      <c r="G45" s="121" t="s">
        <v>5</v>
      </c>
      <c r="H45" s="163"/>
      <c r="I45" s="121" t="s">
        <v>7</v>
      </c>
      <c r="J45" s="163"/>
      <c r="K45" s="117"/>
    </row>
    <row r="46" spans="1:41" s="161" customFormat="1" ht="26">
      <c r="A46" s="160" t="s">
        <v>2160</v>
      </c>
      <c r="B46" s="160" t="s">
        <v>2161</v>
      </c>
      <c r="C46" s="160" t="s">
        <v>2162</v>
      </c>
      <c r="D46" s="160">
        <v>661157390</v>
      </c>
      <c r="E46" s="160" t="s">
        <v>2163</v>
      </c>
      <c r="F46" s="163"/>
      <c r="G46" s="163"/>
      <c r="H46" s="163"/>
      <c r="I46" s="163"/>
      <c r="J46" s="163"/>
      <c r="K46" s="120" t="s">
        <v>46</v>
      </c>
    </row>
    <row r="47" spans="1:41" s="161" customFormat="1" ht="26">
      <c r="A47" s="160" t="s">
        <v>2164</v>
      </c>
      <c r="B47" s="160" t="s">
        <v>2165</v>
      </c>
      <c r="C47" s="160" t="s">
        <v>2166</v>
      </c>
      <c r="D47" s="160" t="s">
        <v>2167</v>
      </c>
      <c r="E47" s="160" t="s">
        <v>2168</v>
      </c>
      <c r="F47" s="163"/>
      <c r="G47" s="163"/>
      <c r="H47" s="163"/>
      <c r="I47" s="163"/>
      <c r="J47" s="163"/>
      <c r="K47" s="117"/>
    </row>
    <row r="48" spans="1:41" s="161" customFormat="1" ht="39">
      <c r="A48" s="160" t="s">
        <v>2169</v>
      </c>
      <c r="B48" s="160" t="s">
        <v>2170</v>
      </c>
      <c r="C48" s="160" t="s">
        <v>2171</v>
      </c>
      <c r="D48" s="160" t="s">
        <v>2172</v>
      </c>
      <c r="E48" s="160" t="s">
        <v>2173</v>
      </c>
      <c r="F48" s="163"/>
      <c r="G48" s="163"/>
      <c r="H48" s="163"/>
      <c r="I48" s="163"/>
      <c r="J48" s="163"/>
      <c r="K48" s="117"/>
    </row>
    <row r="49" spans="1:11" s="161" customFormat="1" ht="26">
      <c r="A49" s="160" t="s">
        <v>2174</v>
      </c>
      <c r="B49" s="160" t="s">
        <v>2175</v>
      </c>
      <c r="C49" s="160" t="s">
        <v>2176</v>
      </c>
      <c r="D49" s="160" t="s">
        <v>2177</v>
      </c>
      <c r="E49" s="160" t="s">
        <v>2178</v>
      </c>
      <c r="F49" s="163"/>
      <c r="G49" s="163"/>
      <c r="H49" s="163"/>
      <c r="I49" s="163"/>
      <c r="J49" s="163"/>
      <c r="K49" s="117"/>
    </row>
    <row r="50" spans="1:11" s="161" customFormat="1" ht="39">
      <c r="A50" s="160" t="s">
        <v>2179</v>
      </c>
      <c r="B50" s="160" t="s">
        <v>2180</v>
      </c>
      <c r="C50" s="160" t="s">
        <v>2181</v>
      </c>
      <c r="D50" s="160" t="s">
        <v>2182</v>
      </c>
      <c r="E50" s="160" t="s">
        <v>2183</v>
      </c>
      <c r="F50" s="163"/>
      <c r="G50" s="163"/>
      <c r="H50" s="163"/>
      <c r="I50" s="163"/>
      <c r="J50" s="163"/>
      <c r="K50" s="120" t="s">
        <v>46</v>
      </c>
    </row>
    <row r="51" spans="1:11" s="161" customFormat="1" ht="26">
      <c r="A51" s="160" t="s">
        <v>2184</v>
      </c>
      <c r="B51" s="160" t="s">
        <v>2185</v>
      </c>
      <c r="C51" s="160" t="s">
        <v>2186</v>
      </c>
      <c r="D51" s="160">
        <v>985042678</v>
      </c>
      <c r="E51" s="160" t="s">
        <v>2187</v>
      </c>
      <c r="F51" s="163"/>
      <c r="G51" s="163"/>
      <c r="H51" s="163"/>
      <c r="I51" s="163"/>
      <c r="J51" s="163"/>
      <c r="K51" s="117"/>
    </row>
    <row r="52" spans="1:11" s="161" customFormat="1" ht="26">
      <c r="A52" s="160" t="s">
        <v>2188</v>
      </c>
      <c r="B52" s="160" t="s">
        <v>2189</v>
      </c>
      <c r="C52" s="160" t="s">
        <v>2190</v>
      </c>
      <c r="D52" s="160" t="s">
        <v>2191</v>
      </c>
      <c r="E52" s="160" t="s">
        <v>2192</v>
      </c>
      <c r="F52" s="163"/>
      <c r="G52" s="163"/>
      <c r="H52" s="163"/>
      <c r="I52" s="163"/>
      <c r="J52" s="163"/>
      <c r="K52" s="120" t="s">
        <v>46</v>
      </c>
    </row>
    <row r="53" spans="1:11" s="161" customFormat="1" ht="39">
      <c r="A53" s="160" t="s">
        <v>2193</v>
      </c>
      <c r="B53" s="160" t="s">
        <v>2194</v>
      </c>
      <c r="C53" s="160" t="s">
        <v>2195</v>
      </c>
      <c r="D53" s="160" t="s">
        <v>2196</v>
      </c>
      <c r="E53" s="160" t="s">
        <v>2197</v>
      </c>
      <c r="F53" s="163"/>
      <c r="G53" s="163"/>
      <c r="H53" s="163"/>
      <c r="I53" s="163"/>
      <c r="J53" s="163"/>
      <c r="K53" s="120" t="s">
        <v>46</v>
      </c>
    </row>
    <row r="54" spans="1:11" s="161" customFormat="1" ht="26">
      <c r="A54" s="160" t="s">
        <v>2198</v>
      </c>
      <c r="B54" s="160" t="s">
        <v>2199</v>
      </c>
      <c r="C54" s="160" t="s">
        <v>2200</v>
      </c>
      <c r="D54" s="160" t="s">
        <v>2201</v>
      </c>
      <c r="E54" s="160" t="s">
        <v>2202</v>
      </c>
      <c r="F54" s="163"/>
      <c r="G54" s="163"/>
      <c r="H54" s="163"/>
      <c r="I54" s="121" t="s">
        <v>7</v>
      </c>
      <c r="J54" s="163" t="s">
        <v>381</v>
      </c>
      <c r="K54" s="120" t="s">
        <v>46</v>
      </c>
    </row>
    <row r="55" spans="1:11" s="161" customFormat="1" ht="52">
      <c r="A55" s="160" t="s">
        <v>2203</v>
      </c>
      <c r="B55" s="160" t="s">
        <v>2204</v>
      </c>
      <c r="C55" s="160" t="s">
        <v>2205</v>
      </c>
      <c r="D55" s="160" t="s">
        <v>2206</v>
      </c>
      <c r="E55" s="160" t="s">
        <v>2207</v>
      </c>
      <c r="F55" s="163"/>
      <c r="G55" s="163"/>
      <c r="H55" s="163"/>
      <c r="I55" s="163"/>
      <c r="J55" s="163"/>
      <c r="K55" s="117"/>
    </row>
    <row r="56" spans="1:11" s="161" customFormat="1" ht="39">
      <c r="A56" s="160" t="s">
        <v>2208</v>
      </c>
      <c r="B56" s="160" t="s">
        <v>2209</v>
      </c>
      <c r="C56" s="160" t="s">
        <v>2210</v>
      </c>
      <c r="D56" s="160" t="s">
        <v>2211</v>
      </c>
      <c r="E56" s="160" t="s">
        <v>2212</v>
      </c>
      <c r="F56" s="163"/>
      <c r="G56" s="163"/>
      <c r="H56" s="163"/>
      <c r="I56" s="163"/>
      <c r="J56" s="163"/>
      <c r="K56" s="117"/>
    </row>
    <row r="57" spans="1:11" s="161" customFormat="1" ht="26">
      <c r="A57" s="160" t="s">
        <v>2213</v>
      </c>
      <c r="B57" s="160" t="s">
        <v>2214</v>
      </c>
      <c r="C57" s="160" t="s">
        <v>2215</v>
      </c>
      <c r="D57" s="160" t="s">
        <v>2216</v>
      </c>
      <c r="E57" s="160" t="s">
        <v>2217</v>
      </c>
      <c r="F57" s="163"/>
      <c r="G57" s="163"/>
      <c r="H57" s="163"/>
      <c r="I57" s="163"/>
      <c r="J57" s="163"/>
      <c r="K57" s="120" t="s">
        <v>46</v>
      </c>
    </row>
    <row r="58" spans="1:11" s="161" customFormat="1" ht="26">
      <c r="A58" s="160" t="s">
        <v>2218</v>
      </c>
      <c r="B58" s="160" t="s">
        <v>2219</v>
      </c>
      <c r="C58" s="160" t="s">
        <v>2220</v>
      </c>
      <c r="D58" s="160" t="s">
        <v>2221</v>
      </c>
      <c r="E58" s="160" t="s">
        <v>2222</v>
      </c>
      <c r="F58" s="163"/>
      <c r="G58" s="163"/>
      <c r="H58" s="163"/>
      <c r="I58" s="163"/>
      <c r="J58" s="163"/>
      <c r="K58" s="120" t="s">
        <v>46</v>
      </c>
    </row>
    <row r="59" spans="1:11" s="161" customFormat="1" ht="26">
      <c r="A59" s="160" t="s">
        <v>2223</v>
      </c>
      <c r="B59" s="160" t="s">
        <v>2224</v>
      </c>
      <c r="C59" s="160" t="s">
        <v>2225</v>
      </c>
      <c r="D59" s="160" t="s">
        <v>2226</v>
      </c>
      <c r="E59" s="160" t="s">
        <v>2227</v>
      </c>
      <c r="F59" s="163"/>
      <c r="G59" s="163"/>
      <c r="H59" s="163"/>
      <c r="I59" s="163"/>
      <c r="J59" s="121"/>
      <c r="K59" s="166"/>
    </row>
    <row r="60" spans="1:11" s="161" customFormat="1" ht="26">
      <c r="A60" s="160" t="s">
        <v>2228</v>
      </c>
      <c r="B60" s="160" t="s">
        <v>2229</v>
      </c>
      <c r="C60" s="160" t="s">
        <v>2230</v>
      </c>
      <c r="D60" s="160" t="s">
        <v>2231</v>
      </c>
      <c r="E60" s="160" t="s">
        <v>2232</v>
      </c>
      <c r="F60" s="163"/>
      <c r="G60" s="163"/>
      <c r="H60" s="163"/>
      <c r="I60" s="163"/>
      <c r="J60" s="163"/>
      <c r="K60" s="120" t="s">
        <v>46</v>
      </c>
    </row>
    <row r="61" spans="1:11" s="161" customFormat="1" ht="39">
      <c r="A61" s="160" t="s">
        <v>2233</v>
      </c>
      <c r="B61" s="160" t="s">
        <v>2234</v>
      </c>
      <c r="C61" s="160" t="s">
        <v>2235</v>
      </c>
      <c r="D61" s="160" t="s">
        <v>2236</v>
      </c>
      <c r="E61" s="160" t="s">
        <v>2237</v>
      </c>
      <c r="F61" s="163"/>
      <c r="G61" s="121" t="s">
        <v>5</v>
      </c>
      <c r="H61" s="163"/>
      <c r="I61" s="121" t="s">
        <v>7</v>
      </c>
      <c r="J61" s="163"/>
      <c r="K61" s="117"/>
    </row>
    <row r="62" spans="1:11" s="161" customFormat="1" ht="26">
      <c r="A62" s="160" t="s">
        <v>2238</v>
      </c>
      <c r="B62" s="160" t="s">
        <v>2239</v>
      </c>
      <c r="C62" s="160" t="s">
        <v>2240</v>
      </c>
      <c r="D62" s="160" t="s">
        <v>2241</v>
      </c>
      <c r="E62" s="160" t="s">
        <v>2242</v>
      </c>
      <c r="F62" s="163"/>
      <c r="G62" s="163"/>
      <c r="H62" s="163"/>
      <c r="I62" s="163"/>
      <c r="J62" s="121"/>
      <c r="K62" s="117"/>
    </row>
    <row r="63" spans="1:11" s="161" customFormat="1" ht="26">
      <c r="A63" s="160" t="s">
        <v>2243</v>
      </c>
      <c r="B63" s="160" t="s">
        <v>2244</v>
      </c>
      <c r="C63" s="160" t="s">
        <v>2245</v>
      </c>
      <c r="D63" s="160" t="s">
        <v>2246</v>
      </c>
      <c r="E63" s="160" t="s">
        <v>2247</v>
      </c>
      <c r="F63" s="163"/>
      <c r="G63" s="121"/>
      <c r="H63" s="163"/>
      <c r="I63" s="121"/>
      <c r="J63" s="163" t="s">
        <v>381</v>
      </c>
      <c r="K63" s="117"/>
    </row>
    <row r="64" spans="1:11" s="161" customFormat="1" ht="39">
      <c r="A64" s="160" t="s">
        <v>2248</v>
      </c>
      <c r="B64" s="160" t="s">
        <v>2249</v>
      </c>
      <c r="C64" s="160" t="s">
        <v>2250</v>
      </c>
      <c r="D64" s="160" t="s">
        <v>2251</v>
      </c>
      <c r="E64" s="160" t="s">
        <v>2252</v>
      </c>
      <c r="F64" s="163"/>
      <c r="G64" s="163"/>
      <c r="H64" s="163"/>
      <c r="I64" s="163"/>
      <c r="J64" s="163"/>
      <c r="K64" s="117"/>
    </row>
    <row r="65" spans="1:11" s="161" customFormat="1" ht="26">
      <c r="A65" s="160" t="s">
        <v>2253</v>
      </c>
      <c r="B65" s="160" t="s">
        <v>2254</v>
      </c>
      <c r="C65" s="160" t="s">
        <v>2255</v>
      </c>
      <c r="D65" s="160" t="s">
        <v>2256</v>
      </c>
      <c r="E65" s="160" t="s">
        <v>2257</v>
      </c>
      <c r="F65" s="163"/>
      <c r="G65" s="163"/>
      <c r="H65" s="163"/>
      <c r="I65" s="163"/>
      <c r="J65" s="121"/>
      <c r="K65" s="117"/>
    </row>
    <row r="66" spans="1:11" s="161" customFormat="1" ht="26">
      <c r="A66" s="160" t="s">
        <v>2258</v>
      </c>
      <c r="B66" s="160" t="s">
        <v>2259</v>
      </c>
      <c r="C66" s="160" t="s">
        <v>2260</v>
      </c>
      <c r="D66" s="160" t="s">
        <v>2261</v>
      </c>
      <c r="E66" s="160" t="s">
        <v>2262</v>
      </c>
      <c r="F66" s="163"/>
      <c r="G66" s="163"/>
      <c r="H66" s="163"/>
      <c r="I66" s="163"/>
      <c r="J66" s="121"/>
      <c r="K66" s="117"/>
    </row>
    <row r="67" spans="1:11" s="161" customFormat="1" ht="26">
      <c r="A67" s="160" t="s">
        <v>2263</v>
      </c>
      <c r="B67" s="160" t="s">
        <v>2264</v>
      </c>
      <c r="C67" s="160" t="s">
        <v>2265</v>
      </c>
      <c r="D67" s="160" t="s">
        <v>2266</v>
      </c>
      <c r="E67" s="160" t="s">
        <v>2267</v>
      </c>
      <c r="F67" s="163"/>
      <c r="G67" s="163"/>
      <c r="H67" s="163"/>
      <c r="I67" s="163"/>
      <c r="J67" s="163"/>
      <c r="K67" s="120" t="s">
        <v>46</v>
      </c>
    </row>
    <row r="68" spans="1:11" s="161" customFormat="1" ht="26">
      <c r="A68" s="160" t="s">
        <v>2268</v>
      </c>
      <c r="B68" s="160" t="s">
        <v>2269</v>
      </c>
      <c r="C68" s="160" t="s">
        <v>2270</v>
      </c>
      <c r="D68" s="160" t="s">
        <v>2271</v>
      </c>
      <c r="E68" s="160" t="s">
        <v>2272</v>
      </c>
      <c r="F68" s="163"/>
      <c r="G68" s="163"/>
      <c r="H68" s="163"/>
      <c r="I68" s="163"/>
      <c r="J68" s="163"/>
      <c r="K68" s="120" t="s">
        <v>46</v>
      </c>
    </row>
    <row r="69" spans="1:11" s="161" customFormat="1" ht="26">
      <c r="A69" s="160" t="s">
        <v>2273</v>
      </c>
      <c r="B69" s="160" t="s">
        <v>2274</v>
      </c>
      <c r="C69" s="160" t="s">
        <v>2275</v>
      </c>
      <c r="D69" s="160" t="s">
        <v>2276</v>
      </c>
      <c r="E69" s="160" t="s">
        <v>2277</v>
      </c>
      <c r="F69" s="163"/>
      <c r="G69" s="163"/>
      <c r="H69" s="163"/>
      <c r="I69" s="163"/>
      <c r="J69" s="163"/>
      <c r="K69" s="120" t="s">
        <v>46</v>
      </c>
    </row>
    <row r="70" spans="1:11" s="161" customFormat="1" ht="26">
      <c r="A70" s="160" t="s">
        <v>2278</v>
      </c>
      <c r="B70" s="160" t="s">
        <v>2279</v>
      </c>
      <c r="C70" s="160" t="s">
        <v>2280</v>
      </c>
      <c r="D70" s="160" t="s">
        <v>2281</v>
      </c>
      <c r="E70" s="160" t="s">
        <v>2282</v>
      </c>
      <c r="F70" s="163"/>
      <c r="G70" s="163"/>
      <c r="H70" s="163"/>
      <c r="I70" s="163"/>
      <c r="J70" s="163"/>
      <c r="K70" s="120" t="s">
        <v>46</v>
      </c>
    </row>
    <row r="71" spans="1:11" s="161" customFormat="1" ht="39">
      <c r="A71" s="160" t="s">
        <v>2283</v>
      </c>
      <c r="B71" s="160" t="s">
        <v>2284</v>
      </c>
      <c r="C71" s="160" t="s">
        <v>2285</v>
      </c>
      <c r="D71" s="160" t="s">
        <v>2286</v>
      </c>
      <c r="E71" s="160" t="s">
        <v>2287</v>
      </c>
      <c r="F71" s="163"/>
      <c r="G71" s="121" t="s">
        <v>5</v>
      </c>
      <c r="H71" s="163"/>
      <c r="I71" s="121" t="s">
        <v>7</v>
      </c>
      <c r="J71" s="163"/>
      <c r="K71" s="117"/>
    </row>
    <row r="72" spans="1:11" s="161" customFormat="1" ht="26">
      <c r="A72" s="160" t="s">
        <v>2288</v>
      </c>
      <c r="B72" s="160" t="s">
        <v>2289</v>
      </c>
      <c r="C72" s="160" t="s">
        <v>2290</v>
      </c>
      <c r="D72" s="160" t="s">
        <v>2291</v>
      </c>
      <c r="E72" s="160" t="s">
        <v>2292</v>
      </c>
      <c r="F72" s="163"/>
      <c r="G72" s="163"/>
      <c r="H72" s="163"/>
      <c r="I72" s="163"/>
      <c r="J72" s="163"/>
      <c r="K72" s="120" t="s">
        <v>46</v>
      </c>
    </row>
    <row r="73" spans="1:11" s="161" customFormat="1" ht="27.75" customHeight="1">
      <c r="A73" s="160" t="s">
        <v>2293</v>
      </c>
      <c r="B73" s="160" t="s">
        <v>2294</v>
      </c>
      <c r="C73" s="160" t="s">
        <v>2295</v>
      </c>
      <c r="D73" s="160" t="s">
        <v>2296</v>
      </c>
      <c r="E73" s="160" t="s">
        <v>2297</v>
      </c>
      <c r="F73" s="163"/>
      <c r="G73" s="163"/>
      <c r="H73" s="163"/>
      <c r="I73" s="163"/>
      <c r="J73" s="163"/>
      <c r="K73" s="120" t="s">
        <v>46</v>
      </c>
    </row>
    <row r="74" spans="1:11" s="161" customFormat="1" ht="26">
      <c r="A74" s="160" t="s">
        <v>2298</v>
      </c>
      <c r="B74" s="160" t="s">
        <v>2299</v>
      </c>
      <c r="C74" s="160" t="s">
        <v>2300</v>
      </c>
      <c r="D74" s="160" t="s">
        <v>2301</v>
      </c>
      <c r="E74" s="160" t="s">
        <v>2302</v>
      </c>
      <c r="F74" s="163"/>
      <c r="G74" s="163"/>
      <c r="H74" s="163"/>
      <c r="I74" s="163"/>
      <c r="J74" s="163"/>
      <c r="K74" s="120" t="s">
        <v>46</v>
      </c>
    </row>
    <row r="75" spans="1:11" s="161" customFormat="1" ht="26">
      <c r="A75" s="160" t="s">
        <v>2303</v>
      </c>
      <c r="B75" s="160" t="s">
        <v>2304</v>
      </c>
      <c r="C75" s="160" t="s">
        <v>2305</v>
      </c>
      <c r="D75" s="160" t="s">
        <v>2306</v>
      </c>
      <c r="E75" s="160" t="s">
        <v>2307</v>
      </c>
      <c r="F75" s="163"/>
      <c r="G75" s="121" t="s">
        <v>5</v>
      </c>
      <c r="H75" s="163"/>
      <c r="I75" s="121"/>
      <c r="J75" s="163"/>
      <c r="K75" s="117"/>
    </row>
    <row r="76" spans="1:11" s="161" customFormat="1" ht="39">
      <c r="A76" s="160" t="s">
        <v>2308</v>
      </c>
      <c r="B76" s="160" t="s">
        <v>2309</v>
      </c>
      <c r="C76" s="160" t="s">
        <v>2310</v>
      </c>
      <c r="D76" s="160" t="s">
        <v>2311</v>
      </c>
      <c r="E76" s="160" t="s">
        <v>2312</v>
      </c>
      <c r="F76" s="163"/>
      <c r="G76" s="121"/>
      <c r="H76" s="121" t="s">
        <v>2042</v>
      </c>
      <c r="I76" s="163"/>
      <c r="J76" s="163" t="s">
        <v>381</v>
      </c>
      <c r="K76" s="117"/>
    </row>
    <row r="77" spans="1:11" s="161" customFormat="1" ht="26">
      <c r="A77" s="160" t="s">
        <v>2313</v>
      </c>
      <c r="B77" s="160" t="s">
        <v>2314</v>
      </c>
      <c r="C77" s="160" t="s">
        <v>2315</v>
      </c>
      <c r="D77" s="160" t="s">
        <v>2316</v>
      </c>
      <c r="E77" s="160" t="s">
        <v>2317</v>
      </c>
      <c r="F77" s="163"/>
      <c r="G77" s="163"/>
      <c r="H77" s="163"/>
      <c r="I77" s="121" t="s">
        <v>7</v>
      </c>
      <c r="J77" s="163"/>
      <c r="K77" s="117"/>
    </row>
    <row r="78" spans="1:11" s="161" customFormat="1" ht="36.75" customHeight="1">
      <c r="A78" s="160" t="s">
        <v>2318</v>
      </c>
      <c r="B78" s="160" t="s">
        <v>2319</v>
      </c>
      <c r="C78" s="160" t="s">
        <v>2320</v>
      </c>
      <c r="D78" s="160" t="s">
        <v>2321</v>
      </c>
      <c r="E78" s="160" t="s">
        <v>2322</v>
      </c>
      <c r="F78" s="163"/>
      <c r="G78" s="163"/>
      <c r="H78" s="163"/>
      <c r="I78" s="121" t="s">
        <v>7</v>
      </c>
      <c r="J78" s="163"/>
      <c r="K78" s="117"/>
    </row>
    <row r="79" spans="1:11" s="161" customFormat="1" ht="39">
      <c r="A79" s="160" t="s">
        <v>2323</v>
      </c>
      <c r="B79" s="160" t="s">
        <v>2324</v>
      </c>
      <c r="C79" s="160" t="s">
        <v>2325</v>
      </c>
      <c r="D79" s="160" t="s">
        <v>2326</v>
      </c>
      <c r="E79" s="160" t="s">
        <v>2327</v>
      </c>
      <c r="F79" s="163"/>
      <c r="G79" s="121"/>
      <c r="H79" s="163"/>
      <c r="I79" s="163"/>
      <c r="J79" s="163" t="s">
        <v>381</v>
      </c>
      <c r="K79" s="166"/>
    </row>
    <row r="80" spans="1:11" s="161" customFormat="1" ht="39">
      <c r="A80" s="160" t="s">
        <v>2328</v>
      </c>
      <c r="B80" s="160" t="s">
        <v>2329</v>
      </c>
      <c r="C80" s="160" t="s">
        <v>2330</v>
      </c>
      <c r="D80" s="160" t="s">
        <v>2331</v>
      </c>
      <c r="E80" s="160" t="s">
        <v>2332</v>
      </c>
      <c r="F80" s="163"/>
      <c r="G80" s="163"/>
      <c r="H80" s="121"/>
      <c r="I80" s="163"/>
      <c r="J80" s="163" t="s">
        <v>381</v>
      </c>
      <c r="K80" s="166"/>
    </row>
    <row r="81" spans="1:11" s="161" customFormat="1" ht="26">
      <c r="A81" s="160" t="s">
        <v>2333</v>
      </c>
      <c r="B81" s="160" t="s">
        <v>2334</v>
      </c>
      <c r="C81" s="160" t="s">
        <v>2335</v>
      </c>
      <c r="D81" s="160" t="s">
        <v>2336</v>
      </c>
      <c r="E81" s="160" t="s">
        <v>2337</v>
      </c>
      <c r="F81" s="163"/>
      <c r="G81" s="121" t="s">
        <v>5</v>
      </c>
      <c r="H81" s="163"/>
      <c r="I81" s="163"/>
      <c r="J81" s="163"/>
      <c r="K81" s="117"/>
    </row>
    <row r="82" spans="1:11" s="161" customFormat="1" ht="39">
      <c r="A82" s="160" t="s">
        <v>2338</v>
      </c>
      <c r="B82" s="160" t="s">
        <v>2339</v>
      </c>
      <c r="C82" s="160" t="s">
        <v>2340</v>
      </c>
      <c r="D82" s="160" t="s">
        <v>2341</v>
      </c>
      <c r="E82" s="160" t="s">
        <v>2342</v>
      </c>
      <c r="F82" s="163"/>
      <c r="G82" s="163"/>
      <c r="H82" s="163"/>
      <c r="I82" s="163"/>
      <c r="J82" s="163"/>
      <c r="K82" s="120" t="s">
        <v>46</v>
      </c>
    </row>
    <row r="83" spans="1:11" s="161" customFormat="1" ht="26">
      <c r="A83" s="160" t="s">
        <v>2343</v>
      </c>
      <c r="B83" s="160" t="s">
        <v>2344</v>
      </c>
      <c r="C83" s="160" t="s">
        <v>2345</v>
      </c>
      <c r="D83" s="160" t="s">
        <v>2346</v>
      </c>
      <c r="E83" s="160" t="s">
        <v>2347</v>
      </c>
      <c r="F83" s="163"/>
      <c r="G83" s="121"/>
      <c r="H83" s="163"/>
      <c r="I83" s="163"/>
      <c r="J83" s="163" t="s">
        <v>381</v>
      </c>
      <c r="K83" s="117"/>
    </row>
    <row r="84" spans="1:11" s="161" customFormat="1" ht="26">
      <c r="A84" s="160" t="s">
        <v>2348</v>
      </c>
      <c r="B84" s="160" t="s">
        <v>2349</v>
      </c>
      <c r="C84" s="160" t="s">
        <v>2350</v>
      </c>
      <c r="D84" s="160" t="s">
        <v>2351</v>
      </c>
      <c r="E84" s="160" t="s">
        <v>2352</v>
      </c>
      <c r="F84" s="163"/>
      <c r="G84" s="121" t="s">
        <v>5</v>
      </c>
      <c r="H84" s="163"/>
      <c r="I84" s="121" t="s">
        <v>7</v>
      </c>
      <c r="J84" s="163"/>
      <c r="K84" s="117"/>
    </row>
    <row r="85" spans="1:11" s="161" customFormat="1" ht="26">
      <c r="A85" s="160" t="s">
        <v>2353</v>
      </c>
      <c r="B85" s="160" t="s">
        <v>2354</v>
      </c>
      <c r="C85" s="160" t="s">
        <v>2355</v>
      </c>
      <c r="D85" s="160" t="s">
        <v>2356</v>
      </c>
      <c r="E85" s="160" t="s">
        <v>2357</v>
      </c>
      <c r="F85" s="163"/>
      <c r="G85" s="163"/>
      <c r="H85" s="163"/>
      <c r="I85" s="163"/>
      <c r="J85" s="163"/>
      <c r="K85" s="117"/>
    </row>
    <row r="86" spans="1:11" s="161" customFormat="1" ht="26">
      <c r="A86" s="160" t="s">
        <v>2358</v>
      </c>
      <c r="B86" s="160" t="s">
        <v>2359</v>
      </c>
      <c r="C86" s="160" t="s">
        <v>2360</v>
      </c>
      <c r="D86" s="160" t="s">
        <v>2361</v>
      </c>
      <c r="E86" s="160" t="s">
        <v>2362</v>
      </c>
      <c r="F86" s="163"/>
      <c r="G86" s="163"/>
      <c r="H86" s="163"/>
      <c r="I86" s="163"/>
      <c r="J86" s="163"/>
      <c r="K86" s="117"/>
    </row>
    <row r="87" spans="1:11" s="161" customFormat="1" ht="39">
      <c r="A87" s="160" t="s">
        <v>2363</v>
      </c>
      <c r="B87" s="160" t="s">
        <v>2364</v>
      </c>
      <c r="C87" s="160" t="s">
        <v>2365</v>
      </c>
      <c r="D87" s="160" t="s">
        <v>2366</v>
      </c>
      <c r="E87" s="160" t="s">
        <v>2367</v>
      </c>
      <c r="F87" s="163"/>
      <c r="G87" s="163"/>
      <c r="H87" s="163"/>
      <c r="I87" s="163"/>
      <c r="J87" s="163"/>
      <c r="K87" s="120" t="s">
        <v>46</v>
      </c>
    </row>
    <row r="88" spans="1:11" s="161" customFormat="1" ht="26">
      <c r="A88" s="160" t="s">
        <v>2368</v>
      </c>
      <c r="B88" s="160" t="s">
        <v>2369</v>
      </c>
      <c r="C88" s="160" t="s">
        <v>2370</v>
      </c>
      <c r="D88" s="160" t="s">
        <v>2371</v>
      </c>
      <c r="E88" s="160" t="s">
        <v>2372</v>
      </c>
      <c r="F88" s="163"/>
      <c r="G88" s="121"/>
      <c r="H88" s="163"/>
      <c r="I88" s="121" t="s">
        <v>7</v>
      </c>
      <c r="J88" s="163" t="s">
        <v>381</v>
      </c>
      <c r="K88" s="166"/>
    </row>
    <row r="89" spans="1:11" s="161" customFormat="1" ht="39">
      <c r="A89" s="160" t="s">
        <v>2373</v>
      </c>
      <c r="B89" s="160" t="s">
        <v>2374</v>
      </c>
      <c r="C89" s="160" t="s">
        <v>2375</v>
      </c>
      <c r="D89" s="160" t="s">
        <v>2376</v>
      </c>
      <c r="E89" s="160" t="s">
        <v>2377</v>
      </c>
      <c r="F89" s="163"/>
      <c r="G89" s="121"/>
      <c r="H89" s="163"/>
      <c r="I89" s="163"/>
      <c r="J89" s="163" t="s">
        <v>381</v>
      </c>
      <c r="K89" s="117"/>
    </row>
    <row r="90" spans="1:11" s="161" customFormat="1" ht="39">
      <c r="A90" s="160" t="s">
        <v>2378</v>
      </c>
      <c r="B90" s="160" t="s">
        <v>2379</v>
      </c>
      <c r="C90" s="119" t="s">
        <v>2380</v>
      </c>
      <c r="D90" s="119" t="s">
        <v>2381</v>
      </c>
      <c r="E90" s="119" t="s">
        <v>2382</v>
      </c>
      <c r="F90" s="163"/>
      <c r="G90" s="163"/>
      <c r="H90" s="163"/>
      <c r="I90" s="163"/>
      <c r="J90" s="163"/>
      <c r="K90" s="120" t="s">
        <v>46</v>
      </c>
    </row>
    <row r="91" spans="1:11" s="161" customFormat="1" ht="26">
      <c r="A91" s="160" t="s">
        <v>2383</v>
      </c>
      <c r="B91" s="160" t="s">
        <v>2384</v>
      </c>
      <c r="C91" s="160" t="s">
        <v>2385</v>
      </c>
      <c r="D91" s="160" t="s">
        <v>2386</v>
      </c>
      <c r="E91" s="160" t="s">
        <v>2387</v>
      </c>
      <c r="F91" s="163"/>
      <c r="G91" s="121" t="s">
        <v>5</v>
      </c>
      <c r="H91" s="163"/>
      <c r="I91" s="121" t="s">
        <v>7</v>
      </c>
      <c r="J91" s="163"/>
      <c r="K91" s="117"/>
    </row>
    <row r="92" spans="1:11" s="161" customFormat="1" ht="26">
      <c r="A92" s="160" t="s">
        <v>2388</v>
      </c>
      <c r="B92" s="160" t="s">
        <v>2389</v>
      </c>
      <c r="C92" s="160" t="s">
        <v>2390</v>
      </c>
      <c r="D92" s="160" t="s">
        <v>2391</v>
      </c>
      <c r="E92" s="160" t="s">
        <v>2392</v>
      </c>
      <c r="F92" s="163"/>
      <c r="G92" s="163"/>
      <c r="H92" s="163"/>
      <c r="I92" s="163"/>
      <c r="J92" s="121"/>
      <c r="K92" s="117"/>
    </row>
    <row r="93" spans="1:11" s="161" customFormat="1" ht="26">
      <c r="A93" s="160" t="s">
        <v>2393</v>
      </c>
      <c r="B93" s="160" t="s">
        <v>2394</v>
      </c>
      <c r="C93" s="160" t="s">
        <v>2395</v>
      </c>
      <c r="D93" s="160" t="s">
        <v>2396</v>
      </c>
      <c r="E93" s="160" t="s">
        <v>2397</v>
      </c>
      <c r="F93" s="163"/>
      <c r="G93" s="121"/>
      <c r="H93" s="163"/>
      <c r="I93" s="163"/>
      <c r="J93" s="163" t="s">
        <v>381</v>
      </c>
      <c r="K93" s="117"/>
    </row>
    <row r="94" spans="1:11" s="161" customFormat="1" ht="39.75" customHeight="1">
      <c r="A94" s="160" t="s">
        <v>2398</v>
      </c>
      <c r="B94" s="160" t="s">
        <v>2399</v>
      </c>
      <c r="C94" s="160" t="s">
        <v>2400</v>
      </c>
      <c r="D94" s="160" t="s">
        <v>2401</v>
      </c>
      <c r="E94" s="160" t="s">
        <v>2402</v>
      </c>
      <c r="F94" s="163"/>
      <c r="G94" s="163"/>
      <c r="H94" s="163"/>
      <c r="I94" s="163"/>
      <c r="J94" s="163"/>
      <c r="K94" s="120" t="s">
        <v>46</v>
      </c>
    </row>
    <row r="95" spans="1:11" s="161" customFormat="1" ht="42" customHeight="1">
      <c r="A95" s="160" t="s">
        <v>2403</v>
      </c>
      <c r="B95" s="160" t="s">
        <v>2394</v>
      </c>
      <c r="C95" s="160" t="s">
        <v>2404</v>
      </c>
      <c r="D95" s="160" t="s">
        <v>2405</v>
      </c>
      <c r="E95" s="160" t="s">
        <v>2406</v>
      </c>
      <c r="F95" s="163"/>
      <c r="G95" s="163"/>
      <c r="H95" s="163"/>
      <c r="I95" s="163"/>
      <c r="J95" s="163"/>
      <c r="K95" s="120" t="s">
        <v>46</v>
      </c>
    </row>
    <row r="96" spans="1:11" s="161" customFormat="1" ht="36" customHeight="1">
      <c r="A96" s="160" t="s">
        <v>2407</v>
      </c>
      <c r="B96" s="160" t="s">
        <v>2408</v>
      </c>
      <c r="C96" s="160" t="s">
        <v>2409</v>
      </c>
      <c r="D96" s="160" t="s">
        <v>2410</v>
      </c>
      <c r="E96" s="160" t="s">
        <v>2411</v>
      </c>
      <c r="F96" s="163"/>
      <c r="G96" s="163"/>
      <c r="H96" s="163"/>
      <c r="I96" s="163"/>
      <c r="J96" s="163"/>
      <c r="K96" s="120" t="s">
        <v>46</v>
      </c>
    </row>
    <row r="97" spans="1:11" s="161" customFormat="1" ht="39">
      <c r="A97" s="160" t="s">
        <v>2412</v>
      </c>
      <c r="B97" s="160" t="s">
        <v>2413</v>
      </c>
      <c r="C97" s="160" t="s">
        <v>2414</v>
      </c>
      <c r="D97" s="160" t="s">
        <v>2415</v>
      </c>
      <c r="E97" s="160" t="s">
        <v>2416</v>
      </c>
      <c r="F97" s="163"/>
      <c r="G97" s="121" t="s">
        <v>5</v>
      </c>
      <c r="H97" s="163"/>
      <c r="I97" s="163"/>
      <c r="J97" s="163" t="s">
        <v>2417</v>
      </c>
      <c r="K97" s="166"/>
    </row>
    <row r="98" spans="1:11" s="161" customFormat="1" ht="40.5" customHeight="1">
      <c r="A98" s="160" t="s">
        <v>2418</v>
      </c>
      <c r="B98" s="160" t="s">
        <v>2419</v>
      </c>
      <c r="C98" s="160" t="s">
        <v>2420</v>
      </c>
      <c r="D98" s="160" t="s">
        <v>2421</v>
      </c>
      <c r="E98" s="160" t="s">
        <v>2422</v>
      </c>
      <c r="F98" s="163"/>
      <c r="G98" s="121"/>
      <c r="H98" s="163"/>
      <c r="I98" s="163"/>
      <c r="J98" s="163"/>
      <c r="K98" s="117"/>
    </row>
    <row r="99" spans="1:11" s="161" customFormat="1" ht="39">
      <c r="A99" s="160" t="s">
        <v>2423</v>
      </c>
      <c r="B99" s="160" t="s">
        <v>2424</v>
      </c>
      <c r="C99" s="160" t="s">
        <v>2425</v>
      </c>
      <c r="D99" s="160" t="s">
        <v>2426</v>
      </c>
      <c r="E99" s="160" t="s">
        <v>2427</v>
      </c>
      <c r="F99" s="163"/>
      <c r="G99" s="121"/>
      <c r="H99" s="163"/>
      <c r="I99" s="163"/>
      <c r="J99" s="163" t="s">
        <v>381</v>
      </c>
      <c r="K99" s="117"/>
    </row>
    <row r="100" spans="1:11" s="161" customFormat="1" ht="26">
      <c r="A100" s="160" t="s">
        <v>2428</v>
      </c>
      <c r="B100" s="160" t="s">
        <v>2429</v>
      </c>
      <c r="C100" s="160" t="s">
        <v>2430</v>
      </c>
      <c r="D100" s="160" t="s">
        <v>2431</v>
      </c>
      <c r="E100" s="160" t="s">
        <v>2432</v>
      </c>
      <c r="F100" s="163"/>
      <c r="G100" s="121"/>
      <c r="H100" s="163"/>
      <c r="I100" s="163"/>
      <c r="J100" s="163" t="s">
        <v>381</v>
      </c>
      <c r="K100" s="117"/>
    </row>
    <row r="101" spans="1:11" s="161" customFormat="1" ht="39">
      <c r="A101" s="160" t="s">
        <v>2433</v>
      </c>
      <c r="B101" s="160" t="s">
        <v>2434</v>
      </c>
      <c r="C101" s="160" t="s">
        <v>2435</v>
      </c>
      <c r="D101" s="160" t="s">
        <v>2436</v>
      </c>
      <c r="E101" s="160" t="s">
        <v>2437</v>
      </c>
      <c r="F101" s="163"/>
      <c r="G101" s="163"/>
      <c r="H101" s="121" t="s">
        <v>2042</v>
      </c>
      <c r="I101" s="163"/>
      <c r="J101" s="163"/>
      <c r="K101" s="117"/>
    </row>
    <row r="102" spans="1:11" s="161" customFormat="1" ht="26">
      <c r="A102" s="160" t="s">
        <v>2438</v>
      </c>
      <c r="B102" s="160" t="s">
        <v>2439</v>
      </c>
      <c r="C102" s="160" t="s">
        <v>2440</v>
      </c>
      <c r="D102" s="160" t="s">
        <v>2441</v>
      </c>
      <c r="E102" s="160" t="s">
        <v>2442</v>
      </c>
      <c r="F102" s="163"/>
      <c r="G102" s="121" t="s">
        <v>5</v>
      </c>
      <c r="H102" s="163"/>
      <c r="I102" s="163"/>
      <c r="J102" s="163"/>
      <c r="K102" s="117"/>
    </row>
    <row r="103" spans="1:11" s="161" customFormat="1" ht="39">
      <c r="A103" s="160" t="s">
        <v>2443</v>
      </c>
      <c r="B103" s="160" t="s">
        <v>2444</v>
      </c>
      <c r="C103" s="160" t="s">
        <v>2445</v>
      </c>
      <c r="D103" s="160" t="s">
        <v>2446</v>
      </c>
      <c r="E103" s="160" t="s">
        <v>2447</v>
      </c>
      <c r="F103" s="163"/>
      <c r="G103" s="163"/>
      <c r="H103" s="163"/>
      <c r="I103" s="163"/>
      <c r="J103" s="163" t="s">
        <v>381</v>
      </c>
      <c r="K103" s="120" t="s">
        <v>46</v>
      </c>
    </row>
    <row r="104" spans="1:11" s="161" customFormat="1" ht="26">
      <c r="A104" s="160" t="s">
        <v>2448</v>
      </c>
      <c r="B104" s="160" t="s">
        <v>2449</v>
      </c>
      <c r="C104" s="160" t="s">
        <v>2450</v>
      </c>
      <c r="D104" s="160" t="s">
        <v>2451</v>
      </c>
      <c r="E104" s="160" t="s">
        <v>2452</v>
      </c>
      <c r="F104" s="163"/>
      <c r="G104" s="163"/>
      <c r="H104" s="163"/>
      <c r="I104" s="163"/>
      <c r="J104" s="163" t="s">
        <v>381</v>
      </c>
      <c r="K104" s="166"/>
    </row>
    <row r="105" spans="1:11" s="161" customFormat="1" ht="39">
      <c r="A105" s="160" t="s">
        <v>2453</v>
      </c>
      <c r="B105" s="160" t="s">
        <v>2134</v>
      </c>
      <c r="C105" s="160" t="s">
        <v>2454</v>
      </c>
      <c r="D105" s="160" t="s">
        <v>2455</v>
      </c>
      <c r="E105" s="160" t="s">
        <v>2456</v>
      </c>
      <c r="F105" s="163"/>
      <c r="G105" s="163"/>
      <c r="H105" s="163"/>
      <c r="I105" s="163"/>
      <c r="J105" s="163"/>
      <c r="K105" s="120" t="s">
        <v>46</v>
      </c>
    </row>
    <row r="106" spans="1:11" s="161" customFormat="1" ht="26">
      <c r="A106" s="160" t="s">
        <v>2457</v>
      </c>
      <c r="B106" s="160" t="s">
        <v>2369</v>
      </c>
      <c r="C106" s="160" t="s">
        <v>2458</v>
      </c>
      <c r="D106" s="160" t="s">
        <v>2459</v>
      </c>
      <c r="E106" s="160" t="s">
        <v>2460</v>
      </c>
      <c r="F106" s="163"/>
      <c r="G106" s="163"/>
      <c r="H106" s="163"/>
      <c r="I106" s="163"/>
      <c r="J106" s="163"/>
      <c r="K106" s="120" t="s">
        <v>46</v>
      </c>
    </row>
    <row r="107" spans="1:11" s="161" customFormat="1" ht="37.5" customHeight="1">
      <c r="A107" s="160" t="s">
        <v>2461</v>
      </c>
      <c r="B107" s="160" t="s">
        <v>2462</v>
      </c>
      <c r="C107" s="160" t="s">
        <v>2463</v>
      </c>
      <c r="D107" s="160" t="s">
        <v>2464</v>
      </c>
      <c r="E107" s="160" t="s">
        <v>2465</v>
      </c>
      <c r="F107" s="163"/>
      <c r="G107" s="121"/>
      <c r="H107" s="163"/>
      <c r="I107" s="163"/>
      <c r="J107" s="163"/>
      <c r="K107" s="117"/>
    </row>
    <row r="108" spans="1:11" s="161" customFormat="1" ht="39">
      <c r="A108" s="160" t="s">
        <v>2466</v>
      </c>
      <c r="B108" s="160" t="s">
        <v>2467</v>
      </c>
      <c r="C108" s="160" t="s">
        <v>2468</v>
      </c>
      <c r="D108" s="160" t="s">
        <v>2469</v>
      </c>
      <c r="E108" s="160" t="s">
        <v>2470</v>
      </c>
      <c r="F108" s="163"/>
      <c r="G108" s="163"/>
      <c r="H108" s="163"/>
      <c r="I108" s="163"/>
      <c r="J108" s="163"/>
      <c r="K108" s="120" t="s">
        <v>46</v>
      </c>
    </row>
    <row r="109" spans="1:11" s="161" customFormat="1" ht="39">
      <c r="A109" s="160" t="s">
        <v>2471</v>
      </c>
      <c r="B109" s="160" t="s">
        <v>2472</v>
      </c>
      <c r="C109" s="160" t="s">
        <v>2473</v>
      </c>
      <c r="D109" s="160" t="s">
        <v>2474</v>
      </c>
      <c r="E109" s="160" t="s">
        <v>2475</v>
      </c>
      <c r="F109" s="163"/>
      <c r="G109" s="163"/>
      <c r="H109" s="163"/>
      <c r="I109" s="163"/>
      <c r="J109" s="163"/>
      <c r="K109" s="120" t="s">
        <v>46</v>
      </c>
    </row>
    <row r="110" spans="1:11" s="161" customFormat="1" ht="39">
      <c r="A110" s="160" t="s">
        <v>2476</v>
      </c>
      <c r="B110" s="160" t="s">
        <v>2477</v>
      </c>
      <c r="C110" s="160" t="s">
        <v>2478</v>
      </c>
      <c r="D110" s="160" t="s">
        <v>2479</v>
      </c>
      <c r="E110" s="160" t="s">
        <v>2480</v>
      </c>
      <c r="F110" s="163"/>
      <c r="G110" s="163"/>
      <c r="H110" s="163"/>
      <c r="I110" s="163"/>
      <c r="J110" s="163"/>
      <c r="K110" s="120" t="s">
        <v>46</v>
      </c>
    </row>
    <row r="111" spans="1:11" s="161" customFormat="1" ht="52">
      <c r="A111" s="160" t="s">
        <v>2481</v>
      </c>
      <c r="B111" s="160" t="s">
        <v>2482</v>
      </c>
      <c r="C111" s="160" t="s">
        <v>2483</v>
      </c>
      <c r="D111" s="160" t="s">
        <v>2484</v>
      </c>
      <c r="E111" s="160" t="s">
        <v>2485</v>
      </c>
      <c r="F111" s="163"/>
      <c r="G111" s="163"/>
      <c r="H111" s="163"/>
      <c r="I111" s="163"/>
      <c r="J111" s="163"/>
      <c r="K111" s="120" t="s">
        <v>46</v>
      </c>
    </row>
    <row r="112" spans="1:11" s="161" customFormat="1" ht="26">
      <c r="A112" s="160" t="s">
        <v>2486</v>
      </c>
      <c r="B112" s="160" t="s">
        <v>2487</v>
      </c>
      <c r="C112" s="160" t="s">
        <v>2488</v>
      </c>
      <c r="D112" s="160" t="s">
        <v>2489</v>
      </c>
      <c r="E112" s="160" t="s">
        <v>2490</v>
      </c>
      <c r="F112" s="163"/>
      <c r="G112" s="163"/>
      <c r="H112" s="163"/>
      <c r="I112" s="163"/>
      <c r="J112" s="163"/>
      <c r="K112" s="120" t="s">
        <v>46</v>
      </c>
    </row>
    <row r="113" spans="1:11" s="161" customFormat="1" ht="39">
      <c r="A113" s="160" t="s">
        <v>2491</v>
      </c>
      <c r="B113" s="160" t="s">
        <v>2492</v>
      </c>
      <c r="C113" s="160" t="s">
        <v>2493</v>
      </c>
      <c r="D113" s="160" t="s">
        <v>2494</v>
      </c>
      <c r="E113" s="160" t="s">
        <v>2495</v>
      </c>
      <c r="F113" s="163"/>
      <c r="G113" s="163"/>
      <c r="H113" s="163"/>
      <c r="I113" s="163"/>
      <c r="J113" s="163"/>
      <c r="K113" s="120" t="s">
        <v>46</v>
      </c>
    </row>
    <row r="114" spans="1:11" s="161" customFormat="1" ht="39">
      <c r="A114" s="160" t="s">
        <v>2496</v>
      </c>
      <c r="B114" s="160" t="s">
        <v>2497</v>
      </c>
      <c r="C114" s="160" t="s">
        <v>2498</v>
      </c>
      <c r="D114" s="160" t="s">
        <v>2499</v>
      </c>
      <c r="E114" s="160" t="s">
        <v>2500</v>
      </c>
      <c r="F114" s="163"/>
      <c r="G114" s="163"/>
      <c r="H114" s="163"/>
      <c r="I114" s="163"/>
      <c r="J114" s="163"/>
      <c r="K114" s="120" t="s">
        <v>46</v>
      </c>
    </row>
    <row r="115" spans="1:11" s="161" customFormat="1" ht="39">
      <c r="A115" s="160" t="s">
        <v>2501</v>
      </c>
      <c r="B115" s="160" t="s">
        <v>2502</v>
      </c>
      <c r="C115" s="160" t="s">
        <v>2503</v>
      </c>
      <c r="D115" s="160" t="s">
        <v>2504</v>
      </c>
      <c r="E115" s="160" t="s">
        <v>2505</v>
      </c>
      <c r="F115" s="163"/>
      <c r="G115" s="163"/>
      <c r="H115" s="163"/>
      <c r="I115" s="163"/>
      <c r="J115" s="163"/>
      <c r="K115" s="120" t="s">
        <v>46</v>
      </c>
    </row>
    <row r="116" spans="1:11" s="161" customFormat="1" ht="39">
      <c r="A116" s="160" t="s">
        <v>2506</v>
      </c>
      <c r="B116" s="160" t="s">
        <v>2507</v>
      </c>
      <c r="C116" s="160" t="s">
        <v>2508</v>
      </c>
      <c r="D116" s="160" t="s">
        <v>2509</v>
      </c>
      <c r="E116" s="160" t="s">
        <v>2510</v>
      </c>
      <c r="F116" s="163"/>
      <c r="G116" s="163"/>
      <c r="H116" s="163"/>
      <c r="I116" s="163"/>
      <c r="J116" s="163"/>
      <c r="K116" s="120" t="s">
        <v>46</v>
      </c>
    </row>
    <row r="117" spans="1:11" s="161" customFormat="1" ht="26">
      <c r="A117" s="160" t="s">
        <v>2511</v>
      </c>
      <c r="B117" s="160" t="s">
        <v>2512</v>
      </c>
      <c r="C117" s="160" t="s">
        <v>2513</v>
      </c>
      <c r="D117" s="160" t="s">
        <v>2514</v>
      </c>
      <c r="E117" s="160" t="s">
        <v>2515</v>
      </c>
      <c r="F117" s="163"/>
      <c r="G117" s="163"/>
      <c r="H117" s="163"/>
      <c r="I117" s="163"/>
      <c r="J117" s="121"/>
      <c r="K117" s="117"/>
    </row>
    <row r="118" spans="1:11" s="161" customFormat="1" ht="26">
      <c r="A118" s="160" t="s">
        <v>2516</v>
      </c>
      <c r="B118" s="160" t="s">
        <v>2439</v>
      </c>
      <c r="C118" s="160" t="s">
        <v>2517</v>
      </c>
      <c r="D118" s="160" t="s">
        <v>2518</v>
      </c>
      <c r="E118" s="160" t="s">
        <v>2519</v>
      </c>
      <c r="F118" s="163"/>
      <c r="G118" s="163"/>
      <c r="H118" s="163"/>
      <c r="I118" s="163"/>
      <c r="J118" s="163"/>
      <c r="K118" s="120" t="s">
        <v>46</v>
      </c>
    </row>
    <row r="119" spans="1:11" s="161" customFormat="1" ht="39">
      <c r="A119" s="160" t="s">
        <v>2520</v>
      </c>
      <c r="B119" s="160" t="s">
        <v>2521</v>
      </c>
      <c r="C119" s="160" t="s">
        <v>2522</v>
      </c>
      <c r="D119" s="160" t="s">
        <v>2523</v>
      </c>
      <c r="E119" s="160" t="s">
        <v>2524</v>
      </c>
      <c r="F119" s="163"/>
      <c r="G119" s="163"/>
      <c r="H119" s="163"/>
      <c r="I119" s="163"/>
      <c r="J119" s="163"/>
      <c r="K119" s="120" t="s">
        <v>46</v>
      </c>
    </row>
    <row r="120" spans="1:11" s="161" customFormat="1" ht="39">
      <c r="A120" s="160" t="s">
        <v>2525</v>
      </c>
      <c r="B120" s="160" t="s">
        <v>2526</v>
      </c>
      <c r="C120" s="160" t="s">
        <v>2527</v>
      </c>
      <c r="D120" s="160" t="s">
        <v>2528</v>
      </c>
      <c r="E120" s="160" t="s">
        <v>2529</v>
      </c>
      <c r="F120" s="163"/>
      <c r="G120" s="163"/>
      <c r="H120" s="163"/>
      <c r="I120" s="163"/>
      <c r="J120" s="163"/>
      <c r="K120" s="120" t="s">
        <v>46</v>
      </c>
    </row>
    <row r="121" spans="1:11" s="161" customFormat="1" ht="39">
      <c r="A121" s="160" t="s">
        <v>2530</v>
      </c>
      <c r="B121" s="160" t="s">
        <v>2324</v>
      </c>
      <c r="C121" s="160" t="s">
        <v>2531</v>
      </c>
      <c r="D121" s="160" t="s">
        <v>2532</v>
      </c>
      <c r="E121" s="160" t="s">
        <v>2533</v>
      </c>
      <c r="F121" s="163"/>
      <c r="G121" s="163"/>
      <c r="H121" s="121"/>
      <c r="I121" s="163"/>
      <c r="J121" s="163"/>
      <c r="K121" s="166"/>
    </row>
    <row r="122" spans="1:11" s="161" customFormat="1" ht="39">
      <c r="A122" s="160" t="s">
        <v>2534</v>
      </c>
      <c r="B122" s="160" t="s">
        <v>2324</v>
      </c>
      <c r="C122" s="160" t="s">
        <v>2535</v>
      </c>
      <c r="D122" s="160" t="s">
        <v>2536</v>
      </c>
      <c r="E122" s="160" t="s">
        <v>2537</v>
      </c>
      <c r="F122" s="163"/>
      <c r="G122" s="163"/>
      <c r="H122" s="163"/>
      <c r="I122" s="163"/>
      <c r="J122" s="163"/>
      <c r="K122" s="120" t="s">
        <v>46</v>
      </c>
    </row>
    <row r="123" spans="1:11" s="161" customFormat="1" ht="39">
      <c r="A123" s="160" t="s">
        <v>2538</v>
      </c>
      <c r="B123" s="160" t="s">
        <v>2339</v>
      </c>
      <c r="C123" s="160" t="s">
        <v>2539</v>
      </c>
      <c r="D123" s="160" t="s">
        <v>2540</v>
      </c>
      <c r="E123" s="160" t="s">
        <v>2541</v>
      </c>
      <c r="F123" s="163"/>
      <c r="G123" s="163"/>
      <c r="H123" s="163"/>
      <c r="I123" s="163"/>
      <c r="J123" s="163"/>
      <c r="K123" s="120" t="s">
        <v>46</v>
      </c>
    </row>
    <row r="124" spans="1:11" s="161" customFormat="1" ht="39">
      <c r="A124" s="160" t="s">
        <v>2542</v>
      </c>
      <c r="B124" s="160" t="s">
        <v>2543</v>
      </c>
      <c r="C124" s="160" t="s">
        <v>2544</v>
      </c>
      <c r="D124" s="160" t="s">
        <v>2545</v>
      </c>
      <c r="E124" s="160" t="s">
        <v>2546</v>
      </c>
      <c r="F124" s="163"/>
      <c r="G124" s="121"/>
      <c r="H124" s="163"/>
      <c r="I124" s="163"/>
      <c r="J124" s="163"/>
      <c r="K124" s="117"/>
    </row>
    <row r="125" spans="1:11" s="161" customFormat="1" ht="39">
      <c r="A125" s="160" t="s">
        <v>2547</v>
      </c>
      <c r="B125" s="160" t="s">
        <v>2548</v>
      </c>
      <c r="C125" s="160" t="s">
        <v>2549</v>
      </c>
      <c r="D125" s="160" t="s">
        <v>2550</v>
      </c>
      <c r="E125" s="160" t="s">
        <v>2551</v>
      </c>
      <c r="F125" s="163"/>
      <c r="G125" s="163"/>
      <c r="H125" s="163"/>
      <c r="I125" s="163"/>
      <c r="J125" s="163"/>
      <c r="K125" s="120" t="s">
        <v>46</v>
      </c>
    </row>
    <row r="126" spans="1:11" s="161" customFormat="1" ht="52">
      <c r="A126" s="160" t="s">
        <v>2552</v>
      </c>
      <c r="B126" s="160" t="s">
        <v>2553</v>
      </c>
      <c r="C126" s="160" t="s">
        <v>2554</v>
      </c>
      <c r="D126" s="160" t="s">
        <v>2555</v>
      </c>
      <c r="E126" s="160" t="s">
        <v>2556</v>
      </c>
      <c r="F126" s="163"/>
      <c r="G126" s="163"/>
      <c r="H126" s="163"/>
      <c r="I126" s="163"/>
      <c r="J126" s="163"/>
      <c r="K126" s="120" t="s">
        <v>46</v>
      </c>
    </row>
    <row r="127" spans="1:11" s="161" customFormat="1" ht="39">
      <c r="A127" s="160" t="s">
        <v>2557</v>
      </c>
      <c r="B127" s="160" t="s">
        <v>2413</v>
      </c>
      <c r="C127" s="160" t="s">
        <v>2558</v>
      </c>
      <c r="D127" s="160" t="s">
        <v>2559</v>
      </c>
      <c r="E127" s="120" t="s">
        <v>2560</v>
      </c>
      <c r="F127" s="163"/>
      <c r="G127" s="163"/>
      <c r="H127" s="163"/>
      <c r="I127" s="163"/>
      <c r="J127" s="121"/>
      <c r="K127" s="117"/>
    </row>
    <row r="128" spans="1:11" s="161" customFormat="1" ht="26">
      <c r="A128" s="160" t="s">
        <v>2561</v>
      </c>
      <c r="B128" s="160" t="s">
        <v>2562</v>
      </c>
      <c r="C128" s="160" t="s">
        <v>2563</v>
      </c>
      <c r="D128" s="160" t="s">
        <v>2564</v>
      </c>
      <c r="E128" s="160" t="s">
        <v>2565</v>
      </c>
      <c r="F128" s="163"/>
      <c r="G128" s="163"/>
      <c r="H128" s="163"/>
      <c r="I128" s="163"/>
      <c r="J128" s="163"/>
      <c r="K128" s="117"/>
    </row>
    <row r="129" spans="1:11" s="161" customFormat="1" ht="39">
      <c r="A129" s="160" t="s">
        <v>2566</v>
      </c>
      <c r="B129" s="160" t="s">
        <v>2567</v>
      </c>
      <c r="C129" s="160" t="s">
        <v>2568</v>
      </c>
      <c r="D129" s="160" t="s">
        <v>2569</v>
      </c>
      <c r="E129" s="160" t="s">
        <v>2570</v>
      </c>
      <c r="F129" s="163"/>
      <c r="G129" s="163"/>
      <c r="H129" s="163"/>
      <c r="I129" s="163"/>
      <c r="J129" s="163"/>
      <c r="K129" s="120" t="s">
        <v>46</v>
      </c>
    </row>
    <row r="130" spans="1:11" s="161" customFormat="1" ht="39">
      <c r="A130" s="160" t="s">
        <v>2571</v>
      </c>
      <c r="B130" s="160" t="s">
        <v>2572</v>
      </c>
      <c r="C130" s="160" t="s">
        <v>2573</v>
      </c>
      <c r="D130" s="160" t="s">
        <v>2574</v>
      </c>
      <c r="E130" s="160" t="s">
        <v>2575</v>
      </c>
      <c r="F130" s="163"/>
      <c r="G130" s="163"/>
      <c r="H130" s="163"/>
      <c r="I130" s="163"/>
      <c r="J130" s="163"/>
      <c r="K130" s="120" t="s">
        <v>46</v>
      </c>
    </row>
    <row r="131" spans="1:11" s="161" customFormat="1" ht="26">
      <c r="A131" s="160" t="s">
        <v>2576</v>
      </c>
      <c r="B131" s="160" t="s">
        <v>2577</v>
      </c>
      <c r="C131" s="160" t="s">
        <v>2578</v>
      </c>
      <c r="D131" s="160" t="s">
        <v>2579</v>
      </c>
      <c r="E131" s="164" t="s">
        <v>2580</v>
      </c>
      <c r="F131" s="163"/>
      <c r="G131" s="121"/>
      <c r="H131" s="163"/>
      <c r="I131" s="163"/>
      <c r="J131" s="163" t="s">
        <v>381</v>
      </c>
      <c r="K131" s="120" t="s">
        <v>46</v>
      </c>
    </row>
    <row r="132" spans="1:11" s="161" customFormat="1" ht="39">
      <c r="A132" s="160" t="s">
        <v>2581</v>
      </c>
      <c r="B132" s="160" t="s">
        <v>2444</v>
      </c>
      <c r="C132" s="160" t="s">
        <v>2582</v>
      </c>
      <c r="D132" s="160" t="s">
        <v>2583</v>
      </c>
      <c r="E132" s="160" t="s">
        <v>2584</v>
      </c>
      <c r="F132" s="163"/>
      <c r="G132" s="163"/>
      <c r="H132" s="163"/>
      <c r="I132" s="163"/>
      <c r="J132" s="163"/>
      <c r="K132" s="120" t="s">
        <v>46</v>
      </c>
    </row>
    <row r="133" spans="1:11" s="161" customFormat="1" ht="39">
      <c r="A133" s="160" t="s">
        <v>2585</v>
      </c>
      <c r="B133" s="160" t="s">
        <v>1998</v>
      </c>
      <c r="C133" s="160" t="s">
        <v>2586</v>
      </c>
      <c r="D133" s="160" t="s">
        <v>2587</v>
      </c>
      <c r="E133" s="160" t="s">
        <v>2588</v>
      </c>
      <c r="F133" s="163"/>
      <c r="G133" s="163"/>
      <c r="H133" s="163"/>
      <c r="I133" s="163"/>
      <c r="J133" s="163" t="s">
        <v>381</v>
      </c>
      <c r="K133" s="120" t="s">
        <v>46</v>
      </c>
    </row>
    <row r="134" spans="1:11" s="161" customFormat="1" ht="39">
      <c r="A134" s="160" t="s">
        <v>2589</v>
      </c>
      <c r="B134" s="160" t="s">
        <v>2590</v>
      </c>
      <c r="C134" s="160" t="s">
        <v>2591</v>
      </c>
      <c r="D134" s="160" t="s">
        <v>2592</v>
      </c>
      <c r="E134" s="160" t="s">
        <v>2593</v>
      </c>
      <c r="F134" s="163"/>
      <c r="G134" s="163"/>
      <c r="H134" s="163"/>
      <c r="I134" s="163"/>
      <c r="J134" s="163"/>
      <c r="K134" s="120" t="s">
        <v>46</v>
      </c>
    </row>
    <row r="135" spans="1:11" s="161" customFormat="1" ht="26">
      <c r="A135" s="160" t="s">
        <v>2594</v>
      </c>
      <c r="B135" s="160" t="s">
        <v>2595</v>
      </c>
      <c r="C135" s="160" t="s">
        <v>2055</v>
      </c>
      <c r="D135" s="160" t="s">
        <v>2596</v>
      </c>
      <c r="E135" s="160" t="s">
        <v>2597</v>
      </c>
      <c r="F135" s="121"/>
      <c r="G135" s="121"/>
      <c r="H135" s="121"/>
      <c r="I135" s="121"/>
      <c r="J135" s="121"/>
      <c r="K135" s="120" t="s">
        <v>46</v>
      </c>
    </row>
    <row r="136" spans="1:11" s="161" customFormat="1" ht="26">
      <c r="A136" s="160" t="s">
        <v>2598</v>
      </c>
      <c r="B136" s="160" t="s">
        <v>2599</v>
      </c>
      <c r="C136" s="160" t="s">
        <v>2600</v>
      </c>
      <c r="D136" s="160" t="s">
        <v>2601</v>
      </c>
      <c r="E136" s="160" t="s">
        <v>2602</v>
      </c>
      <c r="F136" s="121"/>
      <c r="G136" s="121"/>
      <c r="H136" s="121"/>
      <c r="I136" s="121"/>
      <c r="J136" s="121"/>
      <c r="K136" s="160"/>
    </row>
    <row r="137" spans="1:11" s="161" customFormat="1" ht="26">
      <c r="A137" s="160" t="s">
        <v>2603</v>
      </c>
      <c r="B137" s="160" t="s">
        <v>2604</v>
      </c>
      <c r="C137" s="160" t="s">
        <v>2605</v>
      </c>
      <c r="D137" s="160" t="s">
        <v>2606</v>
      </c>
      <c r="E137" s="160" t="s">
        <v>2607</v>
      </c>
      <c r="F137" s="121"/>
      <c r="G137" s="121"/>
      <c r="H137" s="121" t="s">
        <v>2608</v>
      </c>
      <c r="I137" s="121"/>
      <c r="J137" s="121"/>
      <c r="K137" s="160"/>
    </row>
    <row r="138" spans="1:11" s="161" customFormat="1" ht="26">
      <c r="A138" s="160" t="s">
        <v>2609</v>
      </c>
      <c r="B138" s="160" t="s">
        <v>2610</v>
      </c>
      <c r="C138" s="160" t="s">
        <v>2050</v>
      </c>
      <c r="D138" s="160" t="s">
        <v>2611</v>
      </c>
      <c r="E138" s="160" t="s">
        <v>2612</v>
      </c>
      <c r="F138" s="121"/>
      <c r="G138" s="121"/>
      <c r="H138" s="121" t="s">
        <v>2042</v>
      </c>
      <c r="I138" s="121"/>
      <c r="J138" s="121"/>
      <c r="K138" s="120" t="s">
        <v>46</v>
      </c>
    </row>
    <row r="139" spans="1:11" s="161" customFormat="1" ht="39">
      <c r="A139" s="160" t="s">
        <v>2613</v>
      </c>
      <c r="B139" s="160" t="s">
        <v>2614</v>
      </c>
      <c r="C139" s="160" t="s">
        <v>2615</v>
      </c>
      <c r="D139" s="160" t="s">
        <v>2616</v>
      </c>
      <c r="E139" s="160" t="s">
        <v>2617</v>
      </c>
      <c r="F139" s="121"/>
      <c r="G139" s="121"/>
      <c r="H139" s="121"/>
      <c r="I139" s="121"/>
      <c r="J139" s="121"/>
      <c r="K139" s="160"/>
    </row>
    <row r="140" spans="1:11" s="161" customFormat="1" ht="26">
      <c r="A140" s="160" t="s">
        <v>2618</v>
      </c>
      <c r="B140" s="160" t="s">
        <v>2619</v>
      </c>
      <c r="C140" s="160" t="s">
        <v>2620</v>
      </c>
      <c r="D140" s="160" t="s">
        <v>2621</v>
      </c>
      <c r="E140" s="160" t="s">
        <v>2622</v>
      </c>
      <c r="F140" s="121"/>
      <c r="G140" s="121"/>
      <c r="H140" s="121" t="s">
        <v>2042</v>
      </c>
      <c r="I140" s="121"/>
      <c r="J140" s="121"/>
      <c r="K140" s="160"/>
    </row>
    <row r="141" spans="1:11" s="161" customFormat="1" ht="26">
      <c r="A141" s="160" t="s">
        <v>2623</v>
      </c>
      <c r="B141" s="160" t="s">
        <v>2624</v>
      </c>
      <c r="C141" s="160" t="s">
        <v>2625</v>
      </c>
      <c r="D141" s="160" t="s">
        <v>2626</v>
      </c>
      <c r="E141" s="160" t="s">
        <v>2627</v>
      </c>
      <c r="F141" s="121"/>
      <c r="G141" s="121"/>
      <c r="H141" s="121"/>
      <c r="I141" s="121"/>
      <c r="J141" s="121"/>
      <c r="K141" s="160"/>
    </row>
    <row r="142" spans="1:11" s="161" customFormat="1" ht="26">
      <c r="A142" s="160" t="s">
        <v>2628</v>
      </c>
      <c r="B142" s="160" t="s">
        <v>2629</v>
      </c>
      <c r="C142" s="160" t="s">
        <v>2630</v>
      </c>
      <c r="D142" s="160" t="s">
        <v>2631</v>
      </c>
      <c r="E142" s="160" t="s">
        <v>2632</v>
      </c>
      <c r="F142" s="121"/>
      <c r="G142" s="121"/>
      <c r="H142" s="121"/>
      <c r="I142" s="121"/>
      <c r="J142" s="121"/>
      <c r="K142" s="160"/>
    </row>
    <row r="143" spans="1:11" s="161" customFormat="1" ht="26">
      <c r="A143" s="160" t="s">
        <v>2633</v>
      </c>
      <c r="B143" s="160" t="s">
        <v>2634</v>
      </c>
      <c r="C143" s="160" t="s">
        <v>2635</v>
      </c>
      <c r="D143" s="160" t="s">
        <v>2636</v>
      </c>
      <c r="E143" s="160" t="s">
        <v>2637</v>
      </c>
      <c r="F143" s="121"/>
      <c r="G143" s="121"/>
      <c r="H143" s="121" t="s">
        <v>2042</v>
      </c>
      <c r="I143" s="121"/>
      <c r="J143" s="121"/>
      <c r="K143" s="160"/>
    </row>
    <row r="144" spans="1:11" s="161" customFormat="1" ht="26">
      <c r="A144" s="160" t="s">
        <v>2638</v>
      </c>
      <c r="B144" s="160" t="s">
        <v>2639</v>
      </c>
      <c r="C144" s="160" t="s">
        <v>2640</v>
      </c>
      <c r="D144" s="160" t="s">
        <v>2641</v>
      </c>
      <c r="E144" s="160" t="s">
        <v>2642</v>
      </c>
      <c r="F144" s="121"/>
      <c r="G144" s="121"/>
      <c r="H144" s="121"/>
      <c r="I144" s="121"/>
      <c r="J144" s="121"/>
      <c r="K144" s="160"/>
    </row>
    <row r="145" spans="1:11" s="161" customFormat="1" ht="26">
      <c r="A145" s="160" t="s">
        <v>2643</v>
      </c>
      <c r="B145" s="160" t="s">
        <v>2644</v>
      </c>
      <c r="C145" s="160" t="s">
        <v>2645</v>
      </c>
      <c r="D145" s="160" t="s">
        <v>2646</v>
      </c>
      <c r="E145" s="160" t="s">
        <v>2647</v>
      </c>
      <c r="F145" s="121"/>
      <c r="G145" s="121"/>
      <c r="H145" s="121" t="s">
        <v>2042</v>
      </c>
      <c r="I145" s="121"/>
      <c r="J145" s="121"/>
      <c r="K145" s="120" t="s">
        <v>46</v>
      </c>
    </row>
    <row r="146" spans="1:11" s="161" customFormat="1" ht="27.75" customHeight="1">
      <c r="A146" s="160" t="s">
        <v>2648</v>
      </c>
      <c r="B146" s="160" t="s">
        <v>2649</v>
      </c>
      <c r="C146" s="160" t="s">
        <v>2650</v>
      </c>
      <c r="D146" s="160" t="s">
        <v>2651</v>
      </c>
      <c r="E146" s="160" t="s">
        <v>2652</v>
      </c>
      <c r="F146" s="121"/>
      <c r="G146" s="121"/>
      <c r="H146" s="121" t="s">
        <v>2042</v>
      </c>
      <c r="I146" s="121"/>
      <c r="J146" s="121"/>
      <c r="K146" s="160"/>
    </row>
    <row r="147" spans="1:11" s="161" customFormat="1" ht="26">
      <c r="A147" s="160" t="s">
        <v>2653</v>
      </c>
      <c r="B147" s="160" t="s">
        <v>2334</v>
      </c>
      <c r="C147" s="160" t="s">
        <v>2654</v>
      </c>
      <c r="D147" s="160" t="s">
        <v>2655</v>
      </c>
      <c r="E147" s="160" t="s">
        <v>2656</v>
      </c>
      <c r="F147" s="163"/>
      <c r="G147" s="163"/>
      <c r="H147" s="163"/>
      <c r="I147" s="163"/>
      <c r="J147" s="163"/>
      <c r="K147" s="120" t="s">
        <v>46</v>
      </c>
    </row>
    <row r="148" spans="1:11" s="161" customFormat="1" ht="39">
      <c r="A148" s="160" t="s">
        <v>2657</v>
      </c>
      <c r="B148" s="160" t="s">
        <v>2658</v>
      </c>
      <c r="C148" s="160" t="s">
        <v>2659</v>
      </c>
      <c r="D148" s="160" t="s">
        <v>2660</v>
      </c>
      <c r="E148" s="160" t="s">
        <v>2661</v>
      </c>
      <c r="F148" s="163"/>
      <c r="G148" s="163"/>
      <c r="H148" s="163"/>
      <c r="I148" s="163"/>
      <c r="J148" s="163"/>
      <c r="K148" s="120" t="s">
        <v>46</v>
      </c>
    </row>
    <row r="149" spans="1:11" s="161" customFormat="1" ht="39">
      <c r="A149" s="160" t="s">
        <v>2662</v>
      </c>
      <c r="B149" s="160" t="s">
        <v>2663</v>
      </c>
      <c r="C149" s="160" t="s">
        <v>2664</v>
      </c>
      <c r="D149" s="160" t="s">
        <v>2665</v>
      </c>
      <c r="E149" s="160" t="s">
        <v>2666</v>
      </c>
      <c r="F149" s="163"/>
      <c r="G149" s="163"/>
      <c r="H149" s="163"/>
      <c r="I149" s="163"/>
      <c r="J149" s="163"/>
      <c r="K149" s="120" t="s">
        <v>46</v>
      </c>
    </row>
    <row r="150" spans="1:11" s="161" customFormat="1" ht="39">
      <c r="A150" s="160" t="s">
        <v>2667</v>
      </c>
      <c r="B150" s="160" t="s">
        <v>2419</v>
      </c>
      <c r="C150" s="160" t="s">
        <v>2668</v>
      </c>
      <c r="D150" s="160" t="s">
        <v>2669</v>
      </c>
      <c r="E150" s="160" t="s">
        <v>2670</v>
      </c>
      <c r="F150" s="163"/>
      <c r="G150" s="163"/>
      <c r="H150" s="163"/>
      <c r="I150" s="163"/>
      <c r="J150" s="163"/>
      <c r="K150" s="120" t="s">
        <v>46</v>
      </c>
    </row>
    <row r="151" spans="1:11" s="161" customFormat="1" ht="39">
      <c r="A151" s="160" t="s">
        <v>2671</v>
      </c>
      <c r="B151" s="160" t="s">
        <v>1978</v>
      </c>
      <c r="C151" s="160" t="s">
        <v>2672</v>
      </c>
      <c r="D151" s="160" t="s">
        <v>2673</v>
      </c>
      <c r="E151" s="160" t="s">
        <v>2674</v>
      </c>
      <c r="F151" s="163"/>
      <c r="G151" s="163"/>
      <c r="H151" s="163"/>
      <c r="I151" s="163"/>
      <c r="J151" s="163"/>
      <c r="K151" s="120" t="s">
        <v>46</v>
      </c>
    </row>
    <row r="152" spans="1:11" s="161" customFormat="1" ht="39">
      <c r="A152" s="160" t="s">
        <v>2675</v>
      </c>
      <c r="B152" s="160" t="s">
        <v>2434</v>
      </c>
      <c r="C152" s="160" t="s">
        <v>2676</v>
      </c>
      <c r="D152" s="160" t="s">
        <v>2677</v>
      </c>
      <c r="E152" s="160" t="s">
        <v>2678</v>
      </c>
      <c r="F152" s="163"/>
      <c r="G152" s="163"/>
      <c r="H152" s="163"/>
      <c r="I152" s="163"/>
      <c r="J152" s="163"/>
      <c r="K152" s="120" t="s">
        <v>46</v>
      </c>
    </row>
    <row r="153" spans="1:11" s="161" customFormat="1" ht="39">
      <c r="A153" s="160" t="s">
        <v>2679</v>
      </c>
      <c r="B153" s="160" t="s">
        <v>2680</v>
      </c>
      <c r="C153" s="160" t="s">
        <v>2681</v>
      </c>
      <c r="D153" s="160" t="s">
        <v>2682</v>
      </c>
      <c r="E153" s="160" t="s">
        <v>2683</v>
      </c>
      <c r="F153" s="163"/>
      <c r="G153" s="163"/>
      <c r="H153" s="163"/>
      <c r="I153" s="163"/>
      <c r="J153" s="163"/>
      <c r="K153" s="120" t="s">
        <v>46</v>
      </c>
    </row>
    <row r="154" spans="1:11" s="161" customFormat="1" ht="26">
      <c r="A154" s="160" t="s">
        <v>2684</v>
      </c>
      <c r="B154" s="160" t="s">
        <v>2685</v>
      </c>
      <c r="C154" s="160" t="s">
        <v>2686</v>
      </c>
      <c r="D154" s="160" t="s">
        <v>2687</v>
      </c>
      <c r="E154" s="160" t="s">
        <v>2688</v>
      </c>
      <c r="F154" s="163"/>
      <c r="G154" s="163"/>
      <c r="H154" s="163"/>
      <c r="I154" s="163"/>
      <c r="J154" s="163"/>
      <c r="K154" s="120" t="s">
        <v>46</v>
      </c>
    </row>
    <row r="155" spans="1:11" s="161" customFormat="1" ht="26">
      <c r="A155" s="160" t="s">
        <v>2689</v>
      </c>
      <c r="B155" s="160" t="s">
        <v>2259</v>
      </c>
      <c r="C155" s="160" t="s">
        <v>2690</v>
      </c>
      <c r="D155" s="160" t="s">
        <v>2691</v>
      </c>
      <c r="E155" s="160" t="s">
        <v>2692</v>
      </c>
      <c r="F155" s="163"/>
      <c r="G155" s="121"/>
      <c r="H155" s="163"/>
      <c r="I155" s="163"/>
      <c r="J155" s="163"/>
      <c r="K155" s="117"/>
    </row>
    <row r="156" spans="1:11" s="161" customFormat="1" ht="52">
      <c r="A156" s="160" t="s">
        <v>2693</v>
      </c>
      <c r="B156" s="160" t="s">
        <v>2694</v>
      </c>
      <c r="C156" s="160" t="s">
        <v>2695</v>
      </c>
      <c r="D156" s="160" t="s">
        <v>2696</v>
      </c>
      <c r="E156" s="160" t="s">
        <v>2697</v>
      </c>
      <c r="F156" s="163"/>
      <c r="G156" s="163"/>
      <c r="H156" s="163"/>
      <c r="I156" s="163"/>
      <c r="J156" s="163"/>
      <c r="K156" s="120" t="s">
        <v>46</v>
      </c>
    </row>
    <row r="157" spans="1:11" s="161" customFormat="1" ht="26">
      <c r="A157" s="160" t="s">
        <v>2698</v>
      </c>
      <c r="B157" s="160" t="s">
        <v>2219</v>
      </c>
      <c r="C157" s="160" t="s">
        <v>2699</v>
      </c>
      <c r="D157" s="160" t="s">
        <v>2700</v>
      </c>
      <c r="E157" s="160" t="s">
        <v>2701</v>
      </c>
      <c r="F157" s="163"/>
      <c r="G157" s="163"/>
      <c r="H157" s="163"/>
      <c r="I157" s="163"/>
      <c r="J157" s="163"/>
      <c r="K157" s="117"/>
    </row>
    <row r="158" spans="1:11" s="161" customFormat="1" ht="26">
      <c r="A158" s="160" t="s">
        <v>2702</v>
      </c>
      <c r="B158" s="160" t="s">
        <v>2703</v>
      </c>
      <c r="C158" s="160" t="s">
        <v>2704</v>
      </c>
      <c r="D158" s="160" t="s">
        <v>2705</v>
      </c>
      <c r="E158" s="160" t="s">
        <v>2706</v>
      </c>
      <c r="F158" s="163"/>
      <c r="G158" s="163"/>
      <c r="H158" s="163"/>
      <c r="I158" s="163"/>
      <c r="J158" s="163"/>
      <c r="K158" s="117"/>
    </row>
    <row r="159" spans="1:11" s="161" customFormat="1" ht="26">
      <c r="A159" s="160" t="s">
        <v>2707</v>
      </c>
      <c r="B159" s="160" t="s">
        <v>2708</v>
      </c>
      <c r="C159" s="160" t="s">
        <v>2709</v>
      </c>
      <c r="D159" s="160" t="s">
        <v>2710</v>
      </c>
      <c r="E159" s="160" t="s">
        <v>2711</v>
      </c>
      <c r="F159" s="163"/>
      <c r="G159" s="163"/>
      <c r="H159" s="163"/>
      <c r="I159" s="163"/>
      <c r="J159" s="163"/>
      <c r="K159" s="117"/>
    </row>
    <row r="160" spans="1:11" s="161" customFormat="1" ht="39">
      <c r="A160" s="160" t="s">
        <v>2712</v>
      </c>
      <c r="B160" s="160" t="s">
        <v>2249</v>
      </c>
      <c r="C160" s="160" t="s">
        <v>2713</v>
      </c>
      <c r="D160" s="160">
        <v>676285149</v>
      </c>
      <c r="E160" s="160" t="s">
        <v>2714</v>
      </c>
      <c r="F160" s="163"/>
      <c r="G160" s="163"/>
      <c r="H160" s="163"/>
      <c r="I160" s="163"/>
      <c r="J160" s="163"/>
      <c r="K160" s="120"/>
    </row>
    <row r="161" spans="1:11" s="161" customFormat="1" ht="26">
      <c r="A161" s="160" t="s">
        <v>2715</v>
      </c>
      <c r="B161" s="160" t="s">
        <v>2716</v>
      </c>
      <c r="C161" s="160" t="s">
        <v>2717</v>
      </c>
      <c r="D161" s="160" t="s">
        <v>2718</v>
      </c>
      <c r="E161" s="160" t="s">
        <v>2719</v>
      </c>
      <c r="F161" s="163"/>
      <c r="G161" s="121"/>
      <c r="H161" s="163"/>
      <c r="I161" s="163"/>
      <c r="J161" s="163"/>
      <c r="K161" s="117"/>
    </row>
    <row r="162" spans="1:11" s="161" customFormat="1" ht="26">
      <c r="A162" s="160" t="s">
        <v>2720</v>
      </c>
      <c r="B162" s="160" t="s">
        <v>2721</v>
      </c>
      <c r="C162" s="160" t="s">
        <v>2722</v>
      </c>
      <c r="D162" s="160" t="s">
        <v>2723</v>
      </c>
      <c r="E162" s="160" t="s">
        <v>2724</v>
      </c>
      <c r="F162" s="163"/>
      <c r="G162" s="163"/>
      <c r="H162" s="163"/>
      <c r="I162" s="163"/>
      <c r="J162" s="163"/>
      <c r="K162" s="117"/>
    </row>
    <row r="163" spans="1:11" s="161" customFormat="1" ht="26">
      <c r="A163" s="160" t="s">
        <v>2725</v>
      </c>
      <c r="B163" s="160" t="s">
        <v>2726</v>
      </c>
      <c r="C163" s="160" t="s">
        <v>2727</v>
      </c>
      <c r="D163" s="160" t="s">
        <v>2728</v>
      </c>
      <c r="E163" s="160" t="s">
        <v>2729</v>
      </c>
      <c r="F163" s="163"/>
      <c r="G163" s="121"/>
      <c r="H163" s="163"/>
      <c r="I163" s="163"/>
      <c r="J163" s="163"/>
      <c r="K163" s="117"/>
    </row>
    <row r="164" spans="1:11" s="161" customFormat="1" ht="39">
      <c r="A164" s="160" t="s">
        <v>2730</v>
      </c>
      <c r="B164" s="160" t="s">
        <v>2731</v>
      </c>
      <c r="C164" s="160" t="s">
        <v>2732</v>
      </c>
      <c r="D164" s="160" t="s">
        <v>2733</v>
      </c>
      <c r="E164" s="160" t="s">
        <v>2734</v>
      </c>
      <c r="F164" s="163"/>
      <c r="G164" s="163"/>
      <c r="H164" s="163"/>
      <c r="I164" s="163"/>
      <c r="J164" s="163"/>
      <c r="K164" s="120" t="s">
        <v>46</v>
      </c>
    </row>
    <row r="165" spans="1:11" s="161" customFormat="1" ht="39">
      <c r="A165" s="160" t="s">
        <v>2735</v>
      </c>
      <c r="B165" s="160" t="s">
        <v>2736</v>
      </c>
      <c r="C165" s="160" t="s">
        <v>2737</v>
      </c>
      <c r="D165" s="160" t="s">
        <v>2738</v>
      </c>
      <c r="E165" s="160" t="s">
        <v>2739</v>
      </c>
      <c r="F165" s="163"/>
      <c r="G165" s="163"/>
      <c r="H165" s="163"/>
      <c r="I165" s="163"/>
      <c r="J165" s="163"/>
      <c r="K165" s="120" t="s">
        <v>46</v>
      </c>
    </row>
    <row r="166" spans="1:11" s="161" customFormat="1" ht="26">
      <c r="A166" s="160" t="s">
        <v>2740</v>
      </c>
      <c r="B166" s="160" t="s">
        <v>2449</v>
      </c>
      <c r="C166" s="160" t="s">
        <v>2741</v>
      </c>
      <c r="D166" s="160" t="s">
        <v>2742</v>
      </c>
      <c r="E166" s="160" t="s">
        <v>2743</v>
      </c>
      <c r="F166" s="163"/>
      <c r="G166" s="163"/>
      <c r="H166" s="163"/>
      <c r="I166" s="163"/>
      <c r="J166" s="163"/>
      <c r="K166" s="117"/>
    </row>
    <row r="167" spans="1:11" s="161" customFormat="1" ht="39">
      <c r="A167" s="160" t="s">
        <v>2744</v>
      </c>
      <c r="B167" s="160" t="s">
        <v>2745</v>
      </c>
      <c r="C167" s="160" t="s">
        <v>2746</v>
      </c>
      <c r="D167" s="160" t="s">
        <v>2747</v>
      </c>
      <c r="E167" s="160" t="s">
        <v>2748</v>
      </c>
      <c r="F167" s="163"/>
      <c r="G167" s="163"/>
      <c r="H167" s="163"/>
      <c r="I167" s="163"/>
      <c r="J167" s="163"/>
      <c r="K167" s="120" t="s">
        <v>46</v>
      </c>
    </row>
    <row r="168" spans="1:11" s="161" customFormat="1" ht="39">
      <c r="A168" s="160" t="s">
        <v>2749</v>
      </c>
      <c r="B168" s="160" t="s">
        <v>2003</v>
      </c>
      <c r="C168" s="160" t="s">
        <v>2750</v>
      </c>
      <c r="D168" s="160" t="s">
        <v>2751</v>
      </c>
      <c r="E168" s="160" t="s">
        <v>2752</v>
      </c>
      <c r="F168" s="163"/>
      <c r="G168" s="163"/>
      <c r="H168" s="163"/>
      <c r="I168" s="163"/>
      <c r="J168" s="163"/>
      <c r="K168" s="120" t="s">
        <v>46</v>
      </c>
    </row>
    <row r="169" spans="1:11" s="161" customFormat="1" ht="39">
      <c r="A169" s="160" t="s">
        <v>2753</v>
      </c>
      <c r="B169" s="160" t="s">
        <v>2754</v>
      </c>
      <c r="C169" s="160" t="s">
        <v>2755</v>
      </c>
      <c r="D169" s="160" t="s">
        <v>2756</v>
      </c>
      <c r="E169" s="160" t="s">
        <v>2757</v>
      </c>
      <c r="F169" s="163"/>
      <c r="G169" s="163"/>
      <c r="H169" s="163"/>
      <c r="I169" s="163"/>
      <c r="J169" s="121"/>
      <c r="K169" s="120" t="s">
        <v>46</v>
      </c>
    </row>
    <row r="170" spans="1:11" s="161" customFormat="1" ht="26">
      <c r="A170" s="160" t="s">
        <v>2758</v>
      </c>
      <c r="B170" s="160" t="s">
        <v>2759</v>
      </c>
      <c r="C170" s="160" t="s">
        <v>2760</v>
      </c>
      <c r="D170" s="160" t="s">
        <v>2761</v>
      </c>
      <c r="E170" s="160" t="s">
        <v>2762</v>
      </c>
      <c r="F170" s="163"/>
      <c r="G170" s="163"/>
      <c r="H170" s="163"/>
      <c r="I170" s="163"/>
      <c r="J170" s="163"/>
      <c r="K170" s="120" t="s">
        <v>46</v>
      </c>
    </row>
    <row r="171" spans="1:11" s="161" customFormat="1" ht="39">
      <c r="A171" s="160" t="s">
        <v>2763</v>
      </c>
      <c r="B171" s="160" t="s">
        <v>2764</v>
      </c>
      <c r="C171" s="160" t="s">
        <v>2765</v>
      </c>
      <c r="D171" s="160" t="s">
        <v>2766</v>
      </c>
      <c r="E171" s="160" t="s">
        <v>2767</v>
      </c>
      <c r="F171" s="163"/>
      <c r="G171" s="121" t="s">
        <v>5</v>
      </c>
      <c r="H171" s="121" t="s">
        <v>2042</v>
      </c>
      <c r="I171" s="163"/>
      <c r="J171" s="163"/>
      <c r="K171" s="117"/>
    </row>
    <row r="172" spans="1:11" s="161" customFormat="1" ht="39">
      <c r="A172" s="160" t="s">
        <v>2768</v>
      </c>
      <c r="B172" s="160" t="s">
        <v>2769</v>
      </c>
      <c r="C172" s="160" t="s">
        <v>2770</v>
      </c>
      <c r="D172" s="160" t="s">
        <v>2771</v>
      </c>
      <c r="E172" s="160" t="s">
        <v>2772</v>
      </c>
      <c r="F172" s="163"/>
      <c r="G172" s="163"/>
      <c r="H172" s="121" t="s">
        <v>2042</v>
      </c>
      <c r="I172" s="163"/>
      <c r="J172" s="163"/>
      <c r="K172" s="117"/>
    </row>
    <row r="173" spans="1:11" s="161" customFormat="1" ht="39">
      <c r="A173" s="160" t="s">
        <v>2773</v>
      </c>
      <c r="B173" s="160" t="s">
        <v>2774</v>
      </c>
      <c r="C173" s="160" t="s">
        <v>2775</v>
      </c>
      <c r="D173" s="160" t="s">
        <v>2776</v>
      </c>
      <c r="E173" s="160" t="s">
        <v>2777</v>
      </c>
      <c r="F173" s="163"/>
      <c r="G173" s="163"/>
      <c r="H173" s="163"/>
      <c r="I173" s="163"/>
      <c r="J173" s="163"/>
      <c r="K173" s="120" t="s">
        <v>46</v>
      </c>
    </row>
    <row r="174" spans="1:11" s="161" customFormat="1" ht="26">
      <c r="A174" s="160" t="s">
        <v>2778</v>
      </c>
      <c r="B174" s="160" t="s">
        <v>2779</v>
      </c>
      <c r="C174" s="160" t="s">
        <v>2780</v>
      </c>
      <c r="D174" s="160" t="s">
        <v>2781</v>
      </c>
      <c r="E174" s="160" t="s">
        <v>2782</v>
      </c>
      <c r="F174" s="163"/>
      <c r="G174" s="121"/>
      <c r="H174" s="163"/>
      <c r="I174" s="163"/>
      <c r="J174" s="163"/>
      <c r="K174" s="117"/>
    </row>
    <row r="175" spans="1:11" s="161" customFormat="1" ht="26">
      <c r="A175" s="160" t="s">
        <v>2783</v>
      </c>
      <c r="B175" s="160" t="s">
        <v>2784</v>
      </c>
      <c r="C175" s="160" t="s">
        <v>2785</v>
      </c>
      <c r="D175" s="160" t="s">
        <v>2786</v>
      </c>
      <c r="E175" s="160" t="s">
        <v>2787</v>
      </c>
      <c r="F175" s="163"/>
      <c r="G175" s="163"/>
      <c r="H175" s="163"/>
      <c r="I175" s="163"/>
      <c r="J175" s="163"/>
      <c r="K175" s="117"/>
    </row>
    <row r="176" spans="1:11" s="161" customFormat="1" ht="26">
      <c r="A176" s="160" t="s">
        <v>2788</v>
      </c>
      <c r="B176" s="160" t="s">
        <v>2789</v>
      </c>
      <c r="C176" s="160" t="s">
        <v>2790</v>
      </c>
      <c r="D176" s="160" t="s">
        <v>2791</v>
      </c>
      <c r="E176" s="160" t="s">
        <v>2792</v>
      </c>
      <c r="F176" s="163"/>
      <c r="G176" s="121" t="s">
        <v>5</v>
      </c>
      <c r="H176" s="163"/>
      <c r="I176" s="163"/>
      <c r="J176" s="163"/>
      <c r="K176" s="117"/>
    </row>
    <row r="177" spans="1:41" s="161" customFormat="1" ht="26">
      <c r="A177" s="160" t="s">
        <v>2793</v>
      </c>
      <c r="B177" s="160" t="s">
        <v>2794</v>
      </c>
      <c r="C177" s="160" t="s">
        <v>2795</v>
      </c>
      <c r="D177" s="160" t="s">
        <v>2796</v>
      </c>
      <c r="E177" s="160"/>
      <c r="F177" s="117"/>
      <c r="G177" s="117"/>
      <c r="H177" s="117"/>
      <c r="I177" s="117"/>
      <c r="J177" s="117"/>
      <c r="K177" s="120" t="s">
        <v>46</v>
      </c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</row>
    <row r="178" spans="1:41" ht="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41" ht="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41" ht="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41" ht="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41" ht="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41" ht="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41" ht="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41" ht="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41" ht="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41" ht="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41" ht="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41" ht="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41" ht="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41" ht="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41" ht="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</sheetData>
  <autoFilter ref="A1:K177" xr:uid="{00000000-0009-0000-0000-000005000000}"/>
  <customSheetViews>
    <customSheetView guid="{89566ACF-B87D-4F13-8B7D-40C40C446197}" filter="1" showAutoFilter="1">
      <pageMargins left="0.7" right="0.7" top="0.75" bottom="0.75" header="0.3" footer="0.3"/>
      <autoFilter ref="A1:O181" xr:uid="{00000000-0000-0000-0000-000000000000}">
        <filterColumn colId="9">
          <filters>
            <filter val="HealthLink_x000a_ Alliance"/>
            <filter val="HealthLink _x000a_ Alliance"/>
          </filters>
        </filterColumn>
      </autoFilter>
    </customSheetView>
    <customSheetView guid="{6FBBDB80-ECFF-4111-B655-119CB9F8DFE3}" filter="1" showAutoFilter="1">
      <pageMargins left="0.7" right="0.7" top="0.75" bottom="0.75" header="0.3" footer="0.3"/>
      <autoFilter ref="A1:AS181" xr:uid="{00000000-0000-0000-0000-000000000000}"/>
    </customSheetView>
  </customSheetViews>
  <hyperlinks>
    <hyperlink ref="E2" r:id="rId1" xr:uid="{00000000-0004-0000-0500-000000000000}"/>
    <hyperlink ref="E3" r:id="rId2" xr:uid="{00000000-0004-0000-0500-000001000000}"/>
    <hyperlink ref="E8" r:id="rId3" xr:uid="{00000000-0004-0000-0500-000002000000}"/>
    <hyperlink ref="E28" r:id="rId4" xr:uid="{00000000-0004-0000-0500-000003000000}"/>
    <hyperlink ref="E46" r:id="rId5" xr:uid="{00000000-0004-0000-0500-000004000000}"/>
    <hyperlink ref="E60" r:id="rId6" xr:uid="{00000000-0004-0000-0500-000005000000}"/>
    <hyperlink ref="E85" r:id="rId7" xr:uid="{00000000-0004-0000-0500-000006000000}"/>
    <hyperlink ref="E94" r:id="rId8" xr:uid="{00000000-0004-0000-0500-000007000000}"/>
    <hyperlink ref="E104" r:id="rId9" xr:uid="{00000000-0004-0000-0500-000008000000}"/>
    <hyperlink ref="E131" r:id="rId10" xr:uid="{00000000-0004-0000-0500-000009000000}"/>
    <hyperlink ref="E148" r:id="rId11" xr:uid="{00000000-0004-0000-0500-00000A000000}"/>
    <hyperlink ref="E163" r:id="rId12" xr:uid="{00000000-0004-0000-0500-00000B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V989"/>
  <sheetViews>
    <sheetView workbookViewId="0">
      <selection activeCell="J7" sqref="J7"/>
    </sheetView>
  </sheetViews>
  <sheetFormatPr baseColWidth="10" defaultColWidth="14.5" defaultRowHeight="15.75" customHeight="1"/>
  <cols>
    <col min="1" max="1" width="34.6640625" customWidth="1"/>
    <col min="2" max="2" width="27.33203125" customWidth="1"/>
    <col min="3" max="3" width="24.6640625" customWidth="1"/>
    <col min="4" max="4" width="26" customWidth="1"/>
    <col min="5" max="5" width="28.33203125" customWidth="1"/>
    <col min="6" max="6" width="24.5" customWidth="1"/>
    <col min="7" max="7" width="26.6640625" customWidth="1"/>
    <col min="8" max="8" width="22.5" customWidth="1"/>
  </cols>
  <sheetData>
    <row r="1" spans="1:22" s="182" customFormat="1" ht="26">
      <c r="A1" s="180" t="s">
        <v>893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5</v>
      </c>
      <c r="H1" s="180" t="s">
        <v>6</v>
      </c>
      <c r="I1" s="180" t="s">
        <v>7</v>
      </c>
      <c r="J1" s="180" t="s">
        <v>8</v>
      </c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s="157" customFormat="1" ht="26">
      <c r="A2" s="156" t="s">
        <v>2797</v>
      </c>
      <c r="B2" s="156" t="s">
        <v>2798</v>
      </c>
      <c r="C2" s="156" t="s">
        <v>2799</v>
      </c>
      <c r="D2" s="156" t="s">
        <v>2800</v>
      </c>
      <c r="E2" s="156" t="s">
        <v>2801</v>
      </c>
      <c r="F2" s="158"/>
      <c r="G2" s="169" t="s">
        <v>5</v>
      </c>
      <c r="H2" s="169"/>
      <c r="I2" s="169"/>
      <c r="J2" s="169" t="s">
        <v>381</v>
      </c>
    </row>
    <row r="3" spans="1:22" s="157" customFormat="1" ht="26">
      <c r="A3" s="156" t="s">
        <v>2802</v>
      </c>
      <c r="B3" s="156" t="s">
        <v>2803</v>
      </c>
      <c r="C3" s="156" t="s">
        <v>2804</v>
      </c>
      <c r="D3" s="170" t="s">
        <v>2805</v>
      </c>
      <c r="E3" s="171" t="s">
        <v>2806</v>
      </c>
      <c r="F3" s="158"/>
      <c r="G3" s="169"/>
      <c r="H3" s="169"/>
      <c r="I3" s="169"/>
      <c r="J3" s="169" t="s">
        <v>381</v>
      </c>
    </row>
    <row r="4" spans="1:22" s="157" customFormat="1" ht="13">
      <c r="A4" s="156" t="s">
        <v>2807</v>
      </c>
      <c r="B4" s="156" t="s">
        <v>2808</v>
      </c>
      <c r="C4" s="156" t="s">
        <v>2809</v>
      </c>
      <c r="D4" s="156" t="s">
        <v>2810</v>
      </c>
      <c r="E4" s="172" t="s">
        <v>2811</v>
      </c>
      <c r="F4" s="158"/>
      <c r="G4" s="169" t="s">
        <v>5</v>
      </c>
      <c r="H4" s="169"/>
      <c r="I4" s="169"/>
      <c r="J4" s="169"/>
    </row>
    <row r="5" spans="1:22" s="157" customFormat="1" ht="26">
      <c r="A5" s="156" t="s">
        <v>2812</v>
      </c>
      <c r="B5" s="156" t="s">
        <v>2808</v>
      </c>
      <c r="C5" s="156" t="s">
        <v>2813</v>
      </c>
      <c r="D5" s="170" t="s">
        <v>2814</v>
      </c>
      <c r="E5" s="156" t="s">
        <v>2815</v>
      </c>
      <c r="F5" s="158"/>
      <c r="G5" s="169"/>
      <c r="H5" s="169"/>
      <c r="I5" s="169"/>
      <c r="J5" s="169" t="s">
        <v>381</v>
      </c>
    </row>
    <row r="6" spans="1:22" s="157" customFormat="1" ht="26">
      <c r="A6" s="156" t="s">
        <v>2816</v>
      </c>
      <c r="B6" s="156" t="s">
        <v>2817</v>
      </c>
      <c r="C6" s="156" t="s">
        <v>2818</v>
      </c>
      <c r="D6" s="156" t="s">
        <v>2819</v>
      </c>
      <c r="E6" s="156" t="s">
        <v>2820</v>
      </c>
      <c r="F6" s="158"/>
      <c r="G6" s="169" t="s">
        <v>5</v>
      </c>
      <c r="H6" s="169"/>
      <c r="I6" s="169"/>
      <c r="J6" s="169"/>
    </row>
    <row r="7" spans="1:22" s="157" customFormat="1" ht="26">
      <c r="A7" s="156" t="s">
        <v>2821</v>
      </c>
      <c r="B7" s="156" t="s">
        <v>2822</v>
      </c>
      <c r="C7" s="156" t="s">
        <v>2823</v>
      </c>
      <c r="D7" s="170" t="s">
        <v>2824</v>
      </c>
      <c r="E7" s="156" t="s">
        <v>2825</v>
      </c>
      <c r="F7" s="158"/>
      <c r="G7" s="169"/>
      <c r="H7" s="169"/>
      <c r="I7" s="169"/>
      <c r="J7" s="169"/>
    </row>
    <row r="8" spans="1:22" s="157" customFormat="1" ht="26">
      <c r="A8" s="156" t="s">
        <v>2826</v>
      </c>
      <c r="B8" s="156" t="s">
        <v>2827</v>
      </c>
      <c r="C8" s="156" t="s">
        <v>2828</v>
      </c>
      <c r="D8" s="156" t="s">
        <v>2829</v>
      </c>
      <c r="E8" s="156" t="s">
        <v>2830</v>
      </c>
      <c r="F8" s="158"/>
      <c r="G8" s="169" t="s">
        <v>5</v>
      </c>
      <c r="H8" s="169" t="s">
        <v>887</v>
      </c>
      <c r="I8" s="169"/>
      <c r="J8" s="169"/>
    </row>
    <row r="9" spans="1:22" s="157" customFormat="1" ht="26">
      <c r="A9" s="156" t="s">
        <v>2831</v>
      </c>
      <c r="B9" s="156" t="s">
        <v>2827</v>
      </c>
      <c r="C9" s="156" t="s">
        <v>2832</v>
      </c>
      <c r="D9" s="170" t="s">
        <v>2833</v>
      </c>
      <c r="E9" s="156" t="s">
        <v>2834</v>
      </c>
      <c r="F9" s="158"/>
      <c r="G9" s="169"/>
      <c r="H9" s="169"/>
      <c r="I9" s="169"/>
      <c r="J9" s="169" t="s">
        <v>381</v>
      </c>
    </row>
    <row r="10" spans="1:22" s="157" customFormat="1" ht="39">
      <c r="A10" s="156" t="s">
        <v>2835</v>
      </c>
      <c r="B10" s="156" t="s">
        <v>2836</v>
      </c>
      <c r="C10" s="156" t="s">
        <v>2837</v>
      </c>
      <c r="D10" s="156" t="s">
        <v>2838</v>
      </c>
      <c r="E10" s="156" t="s">
        <v>2839</v>
      </c>
      <c r="F10" s="158"/>
      <c r="G10" s="169"/>
      <c r="H10" s="169" t="s">
        <v>887</v>
      </c>
      <c r="I10" s="169"/>
      <c r="J10" s="169"/>
    </row>
    <row r="11" spans="1:22" s="157" customFormat="1" ht="26">
      <c r="A11" s="156" t="s">
        <v>2840</v>
      </c>
      <c r="B11" s="156" t="s">
        <v>2841</v>
      </c>
      <c r="C11" s="156" t="s">
        <v>2842</v>
      </c>
      <c r="D11" s="156" t="s">
        <v>2843</v>
      </c>
      <c r="E11" s="156" t="s">
        <v>2844</v>
      </c>
      <c r="F11" s="158"/>
      <c r="G11" s="169"/>
      <c r="H11" s="169"/>
      <c r="I11" s="169"/>
      <c r="J11" s="169" t="s">
        <v>381</v>
      </c>
    </row>
    <row r="12" spans="1:22" s="157" customFormat="1" ht="72" customHeight="1">
      <c r="A12" s="173" t="s">
        <v>2845</v>
      </c>
      <c r="B12" s="173" t="s">
        <v>2846</v>
      </c>
      <c r="C12" s="156" t="s">
        <v>2847</v>
      </c>
      <c r="D12" s="156" t="s">
        <v>2848</v>
      </c>
      <c r="E12" s="156" t="s">
        <v>2849</v>
      </c>
      <c r="F12" s="158"/>
      <c r="G12" s="169"/>
      <c r="H12" s="169"/>
      <c r="I12" s="169"/>
      <c r="J12" s="169" t="s">
        <v>381</v>
      </c>
    </row>
    <row r="13" spans="1:22" s="157" customFormat="1" ht="26">
      <c r="A13" s="156" t="s">
        <v>2850</v>
      </c>
      <c r="B13" s="156" t="s">
        <v>2851</v>
      </c>
      <c r="C13" s="156" t="s">
        <v>2852</v>
      </c>
      <c r="D13" s="156" t="s">
        <v>2853</v>
      </c>
      <c r="E13" s="156" t="s">
        <v>2854</v>
      </c>
      <c r="F13" s="158"/>
      <c r="G13" s="169" t="s">
        <v>5</v>
      </c>
      <c r="H13" s="169"/>
      <c r="I13" s="169"/>
      <c r="J13" s="169"/>
    </row>
    <row r="14" spans="1:22" s="157" customFormat="1" ht="26">
      <c r="A14" s="156" t="s">
        <v>2855</v>
      </c>
      <c r="B14" s="156" t="s">
        <v>2851</v>
      </c>
      <c r="C14" s="156" t="s">
        <v>2856</v>
      </c>
      <c r="D14" s="156" t="s">
        <v>2857</v>
      </c>
      <c r="E14" s="156" t="s">
        <v>2858</v>
      </c>
      <c r="F14" s="158"/>
      <c r="G14" s="169"/>
      <c r="H14" s="169"/>
      <c r="I14" s="169"/>
      <c r="J14" s="169"/>
    </row>
    <row r="15" spans="1:22" s="157" customFormat="1" ht="26">
      <c r="A15" s="156" t="s">
        <v>2859</v>
      </c>
      <c r="B15" s="156" t="s">
        <v>2860</v>
      </c>
      <c r="C15" s="156" t="s">
        <v>2861</v>
      </c>
      <c r="D15" s="156" t="s">
        <v>2862</v>
      </c>
      <c r="E15" s="156" t="s">
        <v>2863</v>
      </c>
      <c r="F15" s="158"/>
      <c r="G15" s="169" t="s">
        <v>5</v>
      </c>
      <c r="H15" s="169"/>
      <c r="I15" s="169"/>
      <c r="J15" s="169"/>
    </row>
    <row r="16" spans="1:22" s="157" customFormat="1" ht="26">
      <c r="A16" s="156" t="s">
        <v>2864</v>
      </c>
      <c r="B16" s="156" t="s">
        <v>2865</v>
      </c>
      <c r="C16" s="156" t="s">
        <v>2866</v>
      </c>
      <c r="D16" s="156" t="s">
        <v>2867</v>
      </c>
      <c r="E16" s="156" t="s">
        <v>2868</v>
      </c>
      <c r="F16" s="158"/>
      <c r="G16" s="169"/>
      <c r="H16" s="169"/>
      <c r="I16" s="169"/>
      <c r="J16" s="169"/>
    </row>
    <row r="17" spans="1:22" s="157" customFormat="1" ht="39">
      <c r="A17" s="156" t="s">
        <v>2869</v>
      </c>
      <c r="B17" s="156" t="s">
        <v>2870</v>
      </c>
      <c r="C17" s="156" t="s">
        <v>2871</v>
      </c>
      <c r="D17" s="156" t="s">
        <v>2872</v>
      </c>
      <c r="E17" s="156" t="s">
        <v>2873</v>
      </c>
      <c r="F17" s="158"/>
      <c r="G17" s="169" t="s">
        <v>5</v>
      </c>
      <c r="H17" s="169"/>
      <c r="I17" s="169"/>
      <c r="J17" s="169" t="s">
        <v>381</v>
      </c>
    </row>
    <row r="18" spans="1:22" s="157" customFormat="1" ht="39">
      <c r="A18" s="156" t="s">
        <v>2874</v>
      </c>
      <c r="B18" s="156" t="s">
        <v>2870</v>
      </c>
      <c r="C18" s="170" t="s">
        <v>2875</v>
      </c>
      <c r="D18" s="170" t="s">
        <v>2876</v>
      </c>
      <c r="E18" s="156" t="s">
        <v>2877</v>
      </c>
      <c r="F18" s="158"/>
      <c r="G18" s="169"/>
      <c r="H18" s="169"/>
      <c r="I18" s="169"/>
      <c r="J18" s="169" t="s">
        <v>381</v>
      </c>
    </row>
    <row r="19" spans="1:22" s="157" customFormat="1" ht="26">
      <c r="A19" s="156" t="s">
        <v>2878</v>
      </c>
      <c r="B19" s="174" t="s">
        <v>2879</v>
      </c>
      <c r="C19" s="156" t="s">
        <v>2880</v>
      </c>
      <c r="D19" s="156" t="s">
        <v>2881</v>
      </c>
      <c r="E19" s="156" t="s">
        <v>2882</v>
      </c>
      <c r="F19" s="158"/>
      <c r="G19" s="169"/>
      <c r="H19" s="169"/>
      <c r="I19" s="169"/>
      <c r="J19" s="169" t="s">
        <v>381</v>
      </c>
    </row>
    <row r="20" spans="1:22" s="157" customFormat="1" ht="50.25" customHeight="1">
      <c r="A20" s="156" t="s">
        <v>2883</v>
      </c>
      <c r="B20" s="156" t="s">
        <v>2884</v>
      </c>
      <c r="C20" s="156" t="s">
        <v>2885</v>
      </c>
      <c r="D20" s="156" t="s">
        <v>2886</v>
      </c>
      <c r="E20" s="156" t="s">
        <v>2887</v>
      </c>
      <c r="F20" s="158"/>
      <c r="G20" s="169" t="s">
        <v>5</v>
      </c>
      <c r="H20" s="169"/>
      <c r="I20" s="169"/>
      <c r="J20" s="169" t="s">
        <v>381</v>
      </c>
    </row>
    <row r="21" spans="1:22" s="157" customFormat="1" ht="26">
      <c r="A21" s="156" t="s">
        <v>2888</v>
      </c>
      <c r="B21" s="156" t="s">
        <v>2889</v>
      </c>
      <c r="C21" s="156" t="s">
        <v>2890</v>
      </c>
      <c r="D21" s="156" t="s">
        <v>2891</v>
      </c>
      <c r="E21" s="156" t="s">
        <v>2892</v>
      </c>
      <c r="F21" s="158"/>
      <c r="G21" s="169"/>
      <c r="H21" s="169"/>
      <c r="I21" s="169"/>
      <c r="J21" s="169" t="s">
        <v>381</v>
      </c>
    </row>
    <row r="22" spans="1:22" s="157" customFormat="1" ht="39">
      <c r="A22" s="156" t="s">
        <v>2893</v>
      </c>
      <c r="B22" s="156" t="s">
        <v>2894</v>
      </c>
      <c r="C22" s="156" t="s">
        <v>2895</v>
      </c>
      <c r="D22" s="156" t="s">
        <v>2896</v>
      </c>
      <c r="E22" s="171" t="s">
        <v>2897</v>
      </c>
      <c r="F22" s="158"/>
      <c r="G22" s="169" t="s">
        <v>5</v>
      </c>
      <c r="H22" s="169"/>
      <c r="I22" s="169"/>
      <c r="J22" s="169" t="s">
        <v>381</v>
      </c>
    </row>
    <row r="23" spans="1:22" s="157" customFormat="1" ht="39">
      <c r="A23" s="156" t="s">
        <v>2898</v>
      </c>
      <c r="B23" s="156" t="s">
        <v>2894</v>
      </c>
      <c r="C23" s="156" t="s">
        <v>2899</v>
      </c>
      <c r="D23" s="170" t="s">
        <v>2900</v>
      </c>
      <c r="E23" s="170" t="s">
        <v>2901</v>
      </c>
      <c r="F23" s="158"/>
      <c r="G23" s="169"/>
      <c r="H23" s="169"/>
      <c r="I23" s="169"/>
      <c r="J23" s="169" t="s">
        <v>381</v>
      </c>
    </row>
    <row r="24" spans="1:22" s="157" customFormat="1" ht="26">
      <c r="A24" s="156" t="s">
        <v>2902</v>
      </c>
      <c r="B24" s="156" t="s">
        <v>2903</v>
      </c>
      <c r="C24" s="156" t="s">
        <v>2904</v>
      </c>
      <c r="D24" s="156" t="s">
        <v>2905</v>
      </c>
      <c r="E24" s="156" t="s">
        <v>2906</v>
      </c>
      <c r="F24" s="158"/>
      <c r="G24" s="169" t="s">
        <v>5</v>
      </c>
      <c r="H24" s="169"/>
      <c r="I24" s="169"/>
      <c r="J24" s="169"/>
    </row>
    <row r="25" spans="1:22" s="157" customFormat="1" ht="26">
      <c r="A25" s="156" t="s">
        <v>2907</v>
      </c>
      <c r="B25" s="156" t="s">
        <v>2908</v>
      </c>
      <c r="C25" s="156" t="s">
        <v>2909</v>
      </c>
      <c r="D25" s="156" t="s">
        <v>2910</v>
      </c>
      <c r="E25" s="156" t="s">
        <v>2911</v>
      </c>
      <c r="F25" s="158"/>
      <c r="G25" s="169" t="s">
        <v>5</v>
      </c>
      <c r="H25" s="169"/>
      <c r="I25" s="169"/>
      <c r="J25" s="169"/>
    </row>
    <row r="26" spans="1:22" s="157" customFormat="1" ht="26">
      <c r="A26" s="156" t="s">
        <v>2912</v>
      </c>
      <c r="B26" s="156" t="s">
        <v>2913</v>
      </c>
      <c r="C26" s="156" t="s">
        <v>2914</v>
      </c>
      <c r="D26" s="156" t="s">
        <v>2915</v>
      </c>
      <c r="E26" s="156" t="s">
        <v>2916</v>
      </c>
      <c r="F26" s="158"/>
      <c r="G26" s="169"/>
      <c r="H26" s="169"/>
      <c r="I26" s="169"/>
      <c r="J26" s="169" t="s">
        <v>381</v>
      </c>
    </row>
    <row r="27" spans="1:22" s="157" customFormat="1" ht="13">
      <c r="A27" s="156" t="s">
        <v>2917</v>
      </c>
      <c r="B27" s="156" t="s">
        <v>2918</v>
      </c>
      <c r="C27" s="156" t="s">
        <v>2919</v>
      </c>
      <c r="D27" s="170" t="s">
        <v>2920</v>
      </c>
      <c r="E27" s="170" t="s">
        <v>2921</v>
      </c>
      <c r="F27" s="158"/>
      <c r="G27" s="169"/>
      <c r="H27" s="169"/>
      <c r="I27" s="169"/>
      <c r="J27" s="169"/>
    </row>
    <row r="28" spans="1:22" s="157" customFormat="1" ht="26">
      <c r="A28" s="156" t="s">
        <v>2922</v>
      </c>
      <c r="B28" s="156" t="s">
        <v>2923</v>
      </c>
      <c r="C28" s="156" t="s">
        <v>2924</v>
      </c>
      <c r="D28" s="156" t="s">
        <v>2925</v>
      </c>
      <c r="E28" s="156" t="s">
        <v>2926</v>
      </c>
      <c r="F28" s="158"/>
      <c r="G28" s="169"/>
      <c r="H28" s="169"/>
      <c r="I28" s="169"/>
      <c r="J28" s="169"/>
    </row>
    <row r="29" spans="1:22" s="157" customFormat="1" ht="26">
      <c r="A29" s="156" t="s">
        <v>2927</v>
      </c>
      <c r="B29" s="156" t="s">
        <v>2928</v>
      </c>
      <c r="C29" s="156" t="s">
        <v>2929</v>
      </c>
      <c r="D29" s="156" t="s">
        <v>2930</v>
      </c>
      <c r="E29" s="156"/>
      <c r="F29" s="158"/>
      <c r="G29" s="169"/>
      <c r="H29" s="169"/>
      <c r="I29" s="169"/>
      <c r="J29" s="16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</row>
    <row r="30" spans="1:22" s="157" customFormat="1" ht="39">
      <c r="A30" s="156" t="s">
        <v>2931</v>
      </c>
      <c r="B30" s="156" t="s">
        <v>2932</v>
      </c>
      <c r="C30" s="156" t="s">
        <v>2933</v>
      </c>
      <c r="D30" s="156">
        <v>380485821865</v>
      </c>
      <c r="E30" s="156" t="s">
        <v>2934</v>
      </c>
      <c r="F30" s="158"/>
      <c r="G30" s="169"/>
      <c r="H30" s="169"/>
      <c r="I30" s="169"/>
      <c r="J30" s="169" t="s">
        <v>381</v>
      </c>
    </row>
    <row r="31" spans="1:22" s="157" customFormat="1" ht="39">
      <c r="A31" s="170" t="s">
        <v>2935</v>
      </c>
      <c r="B31" s="156" t="s">
        <v>2936</v>
      </c>
      <c r="C31" s="156" t="s">
        <v>2937</v>
      </c>
      <c r="D31" s="172" t="s">
        <v>2938</v>
      </c>
      <c r="E31" s="171" t="s">
        <v>2939</v>
      </c>
      <c r="F31" s="158"/>
      <c r="G31" s="169"/>
      <c r="H31" s="169"/>
      <c r="I31" s="169"/>
      <c r="J31" s="169" t="s">
        <v>381</v>
      </c>
    </row>
    <row r="32" spans="1:22" s="157" customFormat="1" ht="13">
      <c r="A32" s="156" t="s">
        <v>2940</v>
      </c>
      <c r="B32" s="156" t="s">
        <v>2941</v>
      </c>
      <c r="C32" s="156" t="s">
        <v>2942</v>
      </c>
      <c r="D32" s="156" t="s">
        <v>2943</v>
      </c>
      <c r="E32" s="156" t="s">
        <v>2944</v>
      </c>
      <c r="F32" s="158"/>
      <c r="G32" s="169" t="s">
        <v>5</v>
      </c>
      <c r="H32" s="169"/>
      <c r="I32" s="169"/>
      <c r="J32" s="169"/>
    </row>
    <row r="33" spans="1:10" s="157" customFormat="1" ht="26">
      <c r="A33" s="156" t="s">
        <v>2945</v>
      </c>
      <c r="B33" s="156" t="s">
        <v>2941</v>
      </c>
      <c r="C33" s="156" t="s">
        <v>2946</v>
      </c>
      <c r="D33" s="156">
        <v>486721825</v>
      </c>
      <c r="E33" s="156" t="s">
        <v>2947</v>
      </c>
      <c r="F33" s="158"/>
      <c r="G33" s="169"/>
      <c r="H33" s="169"/>
      <c r="I33" s="169"/>
      <c r="J33" s="169"/>
    </row>
    <row r="34" spans="1:10" s="157" customFormat="1" ht="52">
      <c r="A34" s="156" t="s">
        <v>2948</v>
      </c>
      <c r="B34" s="156" t="s">
        <v>2949</v>
      </c>
      <c r="C34" s="156" t="s">
        <v>2950</v>
      </c>
      <c r="D34" s="156">
        <v>485722170</v>
      </c>
      <c r="E34" s="156" t="s">
        <v>2951</v>
      </c>
      <c r="F34" s="158"/>
      <c r="G34" s="169" t="s">
        <v>5</v>
      </c>
      <c r="H34" s="169"/>
      <c r="I34" s="169"/>
      <c r="J34" s="169" t="s">
        <v>381</v>
      </c>
    </row>
    <row r="35" spans="1:10" s="157" customFormat="1" ht="26">
      <c r="A35" s="156" t="s">
        <v>2952</v>
      </c>
      <c r="B35" s="156" t="s">
        <v>2953</v>
      </c>
      <c r="C35" s="156" t="s">
        <v>2954</v>
      </c>
      <c r="D35" s="156" t="s">
        <v>2955</v>
      </c>
      <c r="E35" s="156" t="s">
        <v>2956</v>
      </c>
      <c r="F35" s="158"/>
      <c r="G35" s="169" t="s">
        <v>5</v>
      </c>
      <c r="H35" s="169"/>
      <c r="I35" s="169"/>
      <c r="J35" s="169" t="s">
        <v>381</v>
      </c>
    </row>
    <row r="36" spans="1:10" s="157" customFormat="1" ht="52">
      <c r="A36" s="156" t="s">
        <v>2957</v>
      </c>
      <c r="B36" s="156" t="s">
        <v>2958</v>
      </c>
      <c r="C36" s="156" t="s">
        <v>2959</v>
      </c>
      <c r="D36" s="156">
        <v>487220505</v>
      </c>
      <c r="E36" s="156" t="s">
        <v>2960</v>
      </c>
      <c r="F36" s="158"/>
      <c r="G36" s="169" t="s">
        <v>5</v>
      </c>
      <c r="H36" s="169" t="s">
        <v>887</v>
      </c>
      <c r="I36" s="169" t="s">
        <v>7</v>
      </c>
      <c r="J36" s="169" t="s">
        <v>381</v>
      </c>
    </row>
    <row r="37" spans="1:10" s="157" customFormat="1" ht="52">
      <c r="A37" s="156" t="s">
        <v>2961</v>
      </c>
      <c r="B37" s="156" t="s">
        <v>2962</v>
      </c>
      <c r="C37" s="156" t="s">
        <v>2963</v>
      </c>
      <c r="D37" s="156">
        <v>486122195</v>
      </c>
      <c r="E37" s="156" t="s">
        <v>2964</v>
      </c>
      <c r="F37" s="158"/>
      <c r="G37" s="169" t="s">
        <v>5</v>
      </c>
      <c r="H37" s="169" t="s">
        <v>887</v>
      </c>
      <c r="I37" s="169"/>
      <c r="J37" s="169"/>
    </row>
    <row r="38" spans="1:10" s="157" customFormat="1" ht="52">
      <c r="A38" s="156" t="s">
        <v>2965</v>
      </c>
      <c r="B38" s="156" t="s">
        <v>2966</v>
      </c>
      <c r="C38" s="156" t="s">
        <v>2967</v>
      </c>
      <c r="D38" s="156" t="s">
        <v>2968</v>
      </c>
      <c r="E38" s="171" t="s">
        <v>2969</v>
      </c>
      <c r="F38" s="158"/>
      <c r="G38" s="169" t="s">
        <v>5</v>
      </c>
      <c r="H38" s="169"/>
      <c r="I38" s="169"/>
      <c r="J38" s="169"/>
    </row>
    <row r="39" spans="1:10" s="157" customFormat="1" ht="26">
      <c r="A39" s="156" t="s">
        <v>2970</v>
      </c>
      <c r="B39" s="156" t="s">
        <v>2971</v>
      </c>
      <c r="C39" s="156" t="s">
        <v>2972</v>
      </c>
      <c r="D39" s="175" t="s">
        <v>2973</v>
      </c>
      <c r="E39" s="170" t="s">
        <v>2974</v>
      </c>
      <c r="F39" s="158"/>
      <c r="G39" s="169" t="s">
        <v>5</v>
      </c>
      <c r="H39" s="169"/>
      <c r="I39" s="169"/>
      <c r="J39" s="169"/>
    </row>
    <row r="40" spans="1:10" s="157" customFormat="1" ht="26">
      <c r="A40" s="156" t="s">
        <v>2975</v>
      </c>
      <c r="B40" s="156" t="s">
        <v>2936</v>
      </c>
      <c r="C40" s="156" t="s">
        <v>2976</v>
      </c>
      <c r="D40" s="172" t="s">
        <v>2977</v>
      </c>
      <c r="E40" s="156" t="s">
        <v>2978</v>
      </c>
      <c r="F40" s="158"/>
      <c r="G40" s="169" t="s">
        <v>5</v>
      </c>
      <c r="H40" s="169" t="s">
        <v>887</v>
      </c>
      <c r="I40" s="169"/>
      <c r="J40" s="169"/>
    </row>
    <row r="41" spans="1:10" s="157" customFormat="1" ht="39">
      <c r="A41" s="156" t="s">
        <v>2979</v>
      </c>
      <c r="B41" s="156" t="s">
        <v>2980</v>
      </c>
      <c r="C41" s="156" t="s">
        <v>2981</v>
      </c>
      <c r="D41" s="156" t="s">
        <v>2982</v>
      </c>
      <c r="E41" s="176" t="s">
        <v>2983</v>
      </c>
      <c r="F41" s="158"/>
      <c r="G41" s="169" t="s">
        <v>5</v>
      </c>
      <c r="H41" s="169" t="s">
        <v>887</v>
      </c>
      <c r="I41" s="169"/>
      <c r="J41" s="169"/>
    </row>
    <row r="42" spans="1:10" s="157" customFormat="1" ht="26">
      <c r="A42" s="156" t="s">
        <v>2984</v>
      </c>
      <c r="B42" s="156" t="s">
        <v>2980</v>
      </c>
      <c r="C42" s="156" t="s">
        <v>2985</v>
      </c>
      <c r="D42" s="156" t="s">
        <v>2986</v>
      </c>
      <c r="E42" s="170" t="s">
        <v>2987</v>
      </c>
      <c r="F42" s="158"/>
      <c r="G42" s="169"/>
      <c r="H42" s="169"/>
      <c r="I42" s="169"/>
      <c r="J42" s="169" t="s">
        <v>381</v>
      </c>
    </row>
    <row r="43" spans="1:10" s="157" customFormat="1" ht="26">
      <c r="A43" s="156" t="s">
        <v>2988</v>
      </c>
      <c r="B43" s="156" t="s">
        <v>2989</v>
      </c>
      <c r="C43" s="156" t="s">
        <v>2990</v>
      </c>
      <c r="D43" s="156" t="s">
        <v>2991</v>
      </c>
      <c r="E43" s="156" t="s">
        <v>2992</v>
      </c>
      <c r="F43" s="158"/>
      <c r="G43" s="169" t="s">
        <v>5</v>
      </c>
      <c r="H43" s="169" t="s">
        <v>887</v>
      </c>
      <c r="I43" s="169"/>
      <c r="J43" s="169"/>
    </row>
    <row r="44" spans="1:10" s="157" customFormat="1" ht="39">
      <c r="A44" s="156" t="s">
        <v>2993</v>
      </c>
      <c r="B44" s="156" t="s">
        <v>2994</v>
      </c>
      <c r="C44" s="156" t="s">
        <v>2995</v>
      </c>
      <c r="D44" s="156" t="s">
        <v>2996</v>
      </c>
      <c r="E44" s="170" t="s">
        <v>2997</v>
      </c>
      <c r="F44" s="158"/>
      <c r="G44" s="169"/>
      <c r="H44" s="169"/>
      <c r="I44" s="169"/>
      <c r="J44" s="169" t="s">
        <v>381</v>
      </c>
    </row>
    <row r="45" spans="1:10" s="157" customFormat="1" ht="39">
      <c r="A45" s="156" t="s">
        <v>2998</v>
      </c>
      <c r="B45" s="156" t="s">
        <v>2999</v>
      </c>
      <c r="C45" s="156" t="s">
        <v>3000</v>
      </c>
      <c r="D45" s="156" t="s">
        <v>3001</v>
      </c>
      <c r="E45" s="156" t="s">
        <v>3002</v>
      </c>
      <c r="F45" s="158" t="s">
        <v>3003</v>
      </c>
      <c r="G45" s="158"/>
      <c r="H45" s="169"/>
      <c r="I45" s="158"/>
      <c r="J45" s="158"/>
    </row>
    <row r="46" spans="1:10" s="157" customFormat="1" ht="39">
      <c r="A46" s="156" t="s">
        <v>3004</v>
      </c>
      <c r="B46" s="156" t="s">
        <v>3005</v>
      </c>
      <c r="C46" s="156" t="s">
        <v>3006</v>
      </c>
      <c r="D46" s="156" t="s">
        <v>3007</v>
      </c>
      <c r="E46" s="156" t="s">
        <v>3008</v>
      </c>
      <c r="F46" s="158" t="s">
        <v>3003</v>
      </c>
      <c r="G46" s="158"/>
      <c r="H46" s="169"/>
      <c r="I46" s="158"/>
      <c r="J46" s="158"/>
    </row>
    <row r="47" spans="1:10" s="157" customFormat="1" ht="39">
      <c r="A47" s="156" t="s">
        <v>3009</v>
      </c>
      <c r="B47" s="156" t="s">
        <v>3010</v>
      </c>
      <c r="C47" s="156" t="s">
        <v>3011</v>
      </c>
      <c r="D47" s="156" t="s">
        <v>3012</v>
      </c>
      <c r="E47" s="156" t="s">
        <v>3013</v>
      </c>
      <c r="F47" s="158" t="s">
        <v>3003</v>
      </c>
      <c r="G47" s="158"/>
      <c r="H47" s="169"/>
      <c r="I47" s="158"/>
      <c r="J47" s="158"/>
    </row>
    <row r="48" spans="1:10" s="157" customFormat="1" ht="13">
      <c r="A48" s="156" t="s">
        <v>3014</v>
      </c>
      <c r="B48" s="156" t="s">
        <v>3015</v>
      </c>
      <c r="C48" s="156" t="s">
        <v>3016</v>
      </c>
      <c r="D48" s="156">
        <v>80487235556</v>
      </c>
      <c r="E48" s="156" t="s">
        <v>3017</v>
      </c>
      <c r="F48" s="158" t="s">
        <v>3003</v>
      </c>
      <c r="G48" s="169"/>
      <c r="H48" s="169"/>
      <c r="I48" s="169"/>
      <c r="J48" s="169"/>
    </row>
    <row r="49" spans="1:10" s="157" customFormat="1" ht="39">
      <c r="A49" s="156" t="s">
        <v>3018</v>
      </c>
      <c r="B49" s="156" t="s">
        <v>3019</v>
      </c>
      <c r="C49" s="156" t="s">
        <v>3020</v>
      </c>
      <c r="D49" s="156" t="s">
        <v>3021</v>
      </c>
      <c r="E49" s="156" t="s">
        <v>3022</v>
      </c>
      <c r="F49" s="158" t="s">
        <v>3003</v>
      </c>
      <c r="G49" s="169"/>
      <c r="H49" s="169"/>
      <c r="I49" s="169"/>
      <c r="J49" s="169"/>
    </row>
    <row r="50" spans="1:10" s="157" customFormat="1" ht="39">
      <c r="A50" s="156" t="s">
        <v>3023</v>
      </c>
      <c r="B50" s="156" t="s">
        <v>3024</v>
      </c>
      <c r="C50" s="156" t="s">
        <v>3025</v>
      </c>
      <c r="D50" s="156" t="s">
        <v>3026</v>
      </c>
      <c r="E50" s="156" t="s">
        <v>3027</v>
      </c>
      <c r="F50" s="158" t="s">
        <v>3003</v>
      </c>
      <c r="G50" s="169"/>
      <c r="H50" s="169"/>
      <c r="I50" s="169"/>
      <c r="J50" s="169"/>
    </row>
    <row r="51" spans="1:10" s="157" customFormat="1" ht="26">
      <c r="A51" s="156" t="s">
        <v>3028</v>
      </c>
      <c r="B51" s="156" t="s">
        <v>3029</v>
      </c>
      <c r="C51" s="156" t="s">
        <v>3030</v>
      </c>
      <c r="D51" s="156" t="s">
        <v>3031</v>
      </c>
      <c r="E51" s="156" t="s">
        <v>3032</v>
      </c>
      <c r="F51" s="158" t="s">
        <v>3003</v>
      </c>
      <c r="G51" s="169"/>
      <c r="H51" s="169"/>
      <c r="I51" s="169"/>
      <c r="J51" s="169"/>
    </row>
    <row r="52" spans="1:10" s="157" customFormat="1" ht="26">
      <c r="A52" s="156" t="s">
        <v>3033</v>
      </c>
      <c r="B52" s="156" t="s">
        <v>3034</v>
      </c>
      <c r="C52" s="156" t="s">
        <v>3035</v>
      </c>
      <c r="D52" s="156" t="s">
        <v>3036</v>
      </c>
      <c r="E52" s="156" t="s">
        <v>3037</v>
      </c>
      <c r="F52" s="158" t="s">
        <v>3003</v>
      </c>
      <c r="G52" s="169"/>
      <c r="H52" s="169"/>
      <c r="I52" s="169"/>
      <c r="J52" s="169"/>
    </row>
    <row r="53" spans="1:10" s="157" customFormat="1" ht="13">
      <c r="A53" s="156" t="s">
        <v>3038</v>
      </c>
      <c r="B53" s="156" t="s">
        <v>3039</v>
      </c>
      <c r="C53" s="156" t="s">
        <v>3040</v>
      </c>
      <c r="D53" s="156" t="s">
        <v>3041</v>
      </c>
      <c r="E53" s="156" t="s">
        <v>3042</v>
      </c>
      <c r="F53" s="158" t="s">
        <v>3003</v>
      </c>
      <c r="G53" s="169"/>
      <c r="H53" s="169"/>
      <c r="I53" s="169"/>
      <c r="J53" s="169"/>
    </row>
    <row r="54" spans="1:10" s="157" customFormat="1" ht="39">
      <c r="A54" s="156" t="s">
        <v>3043</v>
      </c>
      <c r="B54" s="156" t="s">
        <v>3044</v>
      </c>
      <c r="C54" s="156" t="s">
        <v>3020</v>
      </c>
      <c r="D54" s="156" t="s">
        <v>3045</v>
      </c>
      <c r="E54" s="156" t="s">
        <v>3046</v>
      </c>
      <c r="F54" s="158" t="s">
        <v>3003</v>
      </c>
      <c r="G54" s="158"/>
      <c r="H54" s="158"/>
      <c r="I54" s="158"/>
      <c r="J54" s="158"/>
    </row>
    <row r="55" spans="1:10" s="157" customFormat="1" ht="26">
      <c r="A55" s="156" t="s">
        <v>3047</v>
      </c>
      <c r="B55" s="156" t="s">
        <v>3048</v>
      </c>
      <c r="C55" s="156" t="s">
        <v>3049</v>
      </c>
      <c r="D55" s="156" t="s">
        <v>3050</v>
      </c>
      <c r="E55" s="156" t="s">
        <v>3051</v>
      </c>
      <c r="F55" s="158"/>
      <c r="G55" s="169" t="s">
        <v>5</v>
      </c>
      <c r="H55" s="169" t="s">
        <v>887</v>
      </c>
      <c r="I55" s="169"/>
      <c r="J55" s="169"/>
    </row>
    <row r="56" spans="1:10" s="157" customFormat="1" ht="64.5" customHeight="1">
      <c r="A56" s="156" t="s">
        <v>3052</v>
      </c>
      <c r="B56" s="156" t="s">
        <v>3053</v>
      </c>
      <c r="C56" s="156" t="s">
        <v>3054</v>
      </c>
      <c r="D56" s="156" t="s">
        <v>3055</v>
      </c>
      <c r="E56" s="156" t="s">
        <v>3056</v>
      </c>
      <c r="F56" s="158" t="s">
        <v>3003</v>
      </c>
      <c r="G56" s="169"/>
      <c r="H56" s="169"/>
      <c r="I56" s="169"/>
      <c r="J56" s="169"/>
    </row>
    <row r="57" spans="1:10" s="157" customFormat="1" ht="39">
      <c r="A57" s="156" t="s">
        <v>3057</v>
      </c>
      <c r="B57" s="156" t="s">
        <v>3058</v>
      </c>
      <c r="C57" s="156" t="s">
        <v>3059</v>
      </c>
      <c r="D57" s="156" t="s">
        <v>3060</v>
      </c>
      <c r="E57" s="156" t="s">
        <v>3061</v>
      </c>
      <c r="F57" s="158" t="s">
        <v>3003</v>
      </c>
      <c r="G57" s="169"/>
      <c r="H57" s="169"/>
      <c r="I57" s="169"/>
      <c r="J57" s="169"/>
    </row>
    <row r="58" spans="1:10" s="157" customFormat="1" ht="39">
      <c r="A58" s="156" t="s">
        <v>3062</v>
      </c>
      <c r="B58" s="156" t="s">
        <v>3063</v>
      </c>
      <c r="C58" s="156" t="s">
        <v>3064</v>
      </c>
      <c r="D58" s="156" t="s">
        <v>3065</v>
      </c>
      <c r="E58" s="156" t="s">
        <v>3066</v>
      </c>
      <c r="F58" s="158" t="s">
        <v>3003</v>
      </c>
      <c r="G58" s="169"/>
      <c r="H58" s="169"/>
      <c r="I58" s="169"/>
      <c r="J58" s="169"/>
    </row>
    <row r="59" spans="1:10" s="157" customFormat="1" ht="26">
      <c r="A59" s="156" t="s">
        <v>3067</v>
      </c>
      <c r="B59" s="156" t="s">
        <v>3068</v>
      </c>
      <c r="C59" s="156" t="s">
        <v>3069</v>
      </c>
      <c r="D59" s="156" t="s">
        <v>3070</v>
      </c>
      <c r="E59" s="156" t="s">
        <v>3071</v>
      </c>
      <c r="F59" s="158" t="s">
        <v>3003</v>
      </c>
      <c r="G59" s="169"/>
      <c r="H59" s="169"/>
      <c r="I59" s="169"/>
      <c r="J59" s="169"/>
    </row>
    <row r="60" spans="1:10" s="157" customFormat="1" ht="39">
      <c r="A60" s="156" t="s">
        <v>3072</v>
      </c>
      <c r="B60" s="156" t="s">
        <v>3073</v>
      </c>
      <c r="C60" s="156" t="s">
        <v>3074</v>
      </c>
      <c r="D60" s="156" t="s">
        <v>3075</v>
      </c>
      <c r="E60" s="156" t="s">
        <v>3076</v>
      </c>
      <c r="F60" s="158" t="s">
        <v>3003</v>
      </c>
      <c r="G60" s="169"/>
      <c r="H60" s="169"/>
      <c r="I60" s="169"/>
      <c r="J60" s="169"/>
    </row>
    <row r="61" spans="1:10" s="157" customFormat="1" ht="39">
      <c r="A61" s="156" t="s">
        <v>3077</v>
      </c>
      <c r="B61" s="156" t="s">
        <v>3078</v>
      </c>
      <c r="C61" s="156" t="s">
        <v>3079</v>
      </c>
      <c r="D61" s="156" t="s">
        <v>3080</v>
      </c>
      <c r="E61" s="156" t="s">
        <v>3081</v>
      </c>
      <c r="F61" s="158" t="s">
        <v>3003</v>
      </c>
      <c r="G61" s="169"/>
      <c r="H61" s="169"/>
      <c r="I61" s="169"/>
      <c r="J61" s="169"/>
    </row>
    <row r="62" spans="1:10" s="157" customFormat="1" ht="26">
      <c r="A62" s="156" t="s">
        <v>3082</v>
      </c>
      <c r="B62" s="156" t="s">
        <v>3083</v>
      </c>
      <c r="C62" s="156" t="s">
        <v>3084</v>
      </c>
      <c r="D62" s="156" t="s">
        <v>3085</v>
      </c>
      <c r="E62" s="156" t="s">
        <v>3086</v>
      </c>
      <c r="F62" s="158" t="s">
        <v>3003</v>
      </c>
      <c r="G62" s="169"/>
      <c r="H62" s="169"/>
      <c r="I62" s="169"/>
      <c r="J62" s="169"/>
    </row>
    <row r="63" spans="1:10" s="157" customFormat="1" ht="26">
      <c r="A63" s="156" t="s">
        <v>3087</v>
      </c>
      <c r="B63" s="156" t="s">
        <v>3088</v>
      </c>
      <c r="C63" s="156" t="s">
        <v>3089</v>
      </c>
      <c r="D63" s="156" t="s">
        <v>3090</v>
      </c>
      <c r="E63" s="156" t="s">
        <v>3091</v>
      </c>
      <c r="F63" s="158" t="s">
        <v>3003</v>
      </c>
      <c r="G63" s="169"/>
      <c r="H63" s="169"/>
      <c r="I63" s="169"/>
      <c r="J63" s="169"/>
    </row>
    <row r="64" spans="1:10" s="157" customFormat="1" ht="26">
      <c r="A64" s="156" t="s">
        <v>3092</v>
      </c>
      <c r="B64" s="156" t="s">
        <v>3093</v>
      </c>
      <c r="C64" s="156" t="s">
        <v>3094</v>
      </c>
      <c r="D64" s="156" t="s">
        <v>3095</v>
      </c>
      <c r="E64" s="156" t="s">
        <v>3096</v>
      </c>
      <c r="F64" s="158" t="s">
        <v>3003</v>
      </c>
      <c r="G64" s="169"/>
      <c r="H64" s="169"/>
      <c r="I64" s="169"/>
      <c r="J64" s="169"/>
    </row>
    <row r="65" spans="1:10" s="157" customFormat="1" ht="39">
      <c r="A65" s="156" t="s">
        <v>3097</v>
      </c>
      <c r="B65" s="156" t="s">
        <v>3098</v>
      </c>
      <c r="C65" s="156" t="s">
        <v>3099</v>
      </c>
      <c r="D65" s="156" t="s">
        <v>3100</v>
      </c>
      <c r="E65" s="156" t="s">
        <v>3101</v>
      </c>
      <c r="F65" s="158" t="s">
        <v>3003</v>
      </c>
      <c r="G65" s="169"/>
      <c r="H65" s="169"/>
      <c r="I65" s="169"/>
      <c r="J65" s="169"/>
    </row>
    <row r="66" spans="1:10" s="157" customFormat="1" ht="26">
      <c r="A66" s="156" t="s">
        <v>3102</v>
      </c>
      <c r="B66" s="156" t="s">
        <v>3103</v>
      </c>
      <c r="C66" s="156" t="s">
        <v>3104</v>
      </c>
      <c r="D66" s="156" t="s">
        <v>3105</v>
      </c>
      <c r="E66" s="156" t="s">
        <v>3106</v>
      </c>
      <c r="F66" s="158" t="s">
        <v>3003</v>
      </c>
      <c r="G66" s="169"/>
      <c r="H66" s="169"/>
      <c r="I66" s="169"/>
      <c r="J66" s="169"/>
    </row>
    <row r="67" spans="1:10" s="157" customFormat="1" ht="39">
      <c r="A67" s="156" t="s">
        <v>3107</v>
      </c>
      <c r="B67" s="156" t="s">
        <v>3108</v>
      </c>
      <c r="C67" s="156" t="s">
        <v>3109</v>
      </c>
      <c r="D67" s="156" t="s">
        <v>3110</v>
      </c>
      <c r="E67" s="156" t="s">
        <v>3111</v>
      </c>
      <c r="F67" s="158" t="s">
        <v>3003</v>
      </c>
      <c r="G67" s="158"/>
      <c r="H67" s="158"/>
      <c r="I67" s="158"/>
      <c r="J67" s="158"/>
    </row>
    <row r="68" spans="1:10" s="157" customFormat="1" ht="39">
      <c r="A68" s="156" t="s">
        <v>3112</v>
      </c>
      <c r="B68" s="156" t="s">
        <v>3113</v>
      </c>
      <c r="C68" s="156" t="s">
        <v>3114</v>
      </c>
      <c r="D68" s="156" t="s">
        <v>3115</v>
      </c>
      <c r="E68" s="156" t="s">
        <v>3116</v>
      </c>
      <c r="F68" s="158" t="s">
        <v>3003</v>
      </c>
      <c r="G68" s="158"/>
      <c r="H68" s="158"/>
      <c r="I68" s="158"/>
      <c r="J68" s="158"/>
    </row>
    <row r="69" spans="1:10" s="157" customFormat="1" ht="26">
      <c r="A69" s="156" t="s">
        <v>3117</v>
      </c>
      <c r="B69" s="156" t="s">
        <v>3118</v>
      </c>
      <c r="C69" s="156" t="s">
        <v>3119</v>
      </c>
      <c r="D69" s="156" t="s">
        <v>3120</v>
      </c>
      <c r="E69" s="156" t="s">
        <v>3121</v>
      </c>
      <c r="F69" s="158" t="s">
        <v>3003</v>
      </c>
      <c r="G69" s="158"/>
      <c r="H69" s="158"/>
      <c r="I69" s="158"/>
      <c r="J69" s="158"/>
    </row>
    <row r="70" spans="1:10" s="157" customFormat="1" ht="26">
      <c r="A70" s="156" t="s">
        <v>3122</v>
      </c>
      <c r="B70" s="156" t="s">
        <v>3123</v>
      </c>
      <c r="C70" s="156" t="s">
        <v>3124</v>
      </c>
      <c r="D70" s="156" t="s">
        <v>3125</v>
      </c>
      <c r="E70" s="156" t="s">
        <v>3126</v>
      </c>
      <c r="F70" s="158" t="s">
        <v>3003</v>
      </c>
      <c r="G70" s="158"/>
      <c r="H70" s="158"/>
      <c r="I70" s="158"/>
      <c r="J70" s="158"/>
    </row>
    <row r="71" spans="1:10" s="157" customFormat="1" ht="26">
      <c r="A71" s="156" t="s">
        <v>3127</v>
      </c>
      <c r="B71" s="156" t="s">
        <v>3128</v>
      </c>
      <c r="C71" s="156" t="s">
        <v>3129</v>
      </c>
      <c r="D71" s="156" t="s">
        <v>3130</v>
      </c>
      <c r="E71" s="156" t="s">
        <v>3131</v>
      </c>
      <c r="F71" s="158" t="s">
        <v>3003</v>
      </c>
      <c r="G71" s="158"/>
      <c r="H71" s="158"/>
      <c r="I71" s="158"/>
      <c r="J71" s="158"/>
    </row>
    <row r="72" spans="1:10" s="157" customFormat="1" ht="26">
      <c r="A72" s="156" t="s">
        <v>3132</v>
      </c>
      <c r="B72" s="156" t="s">
        <v>3133</v>
      </c>
      <c r="C72" s="156" t="s">
        <v>3134</v>
      </c>
      <c r="D72" s="156" t="s">
        <v>3135</v>
      </c>
      <c r="E72" s="156" t="s">
        <v>3136</v>
      </c>
      <c r="F72" s="158" t="s">
        <v>3003</v>
      </c>
      <c r="G72" s="169"/>
      <c r="H72" s="169"/>
      <c r="I72" s="169"/>
      <c r="J72" s="169"/>
    </row>
    <row r="73" spans="1:10" s="157" customFormat="1" ht="39">
      <c r="A73" s="156" t="s">
        <v>3137</v>
      </c>
      <c r="B73" s="156" t="s">
        <v>3138</v>
      </c>
      <c r="C73" s="156" t="s">
        <v>3139</v>
      </c>
      <c r="D73" s="156" t="s">
        <v>3140</v>
      </c>
      <c r="E73" s="156" t="s">
        <v>3141</v>
      </c>
      <c r="F73" s="158" t="s">
        <v>3003</v>
      </c>
      <c r="G73" s="158"/>
      <c r="H73" s="158"/>
      <c r="I73" s="158"/>
      <c r="J73" s="158"/>
    </row>
    <row r="74" spans="1:10" s="157" customFormat="1" ht="39">
      <c r="A74" s="156" t="s">
        <v>3142</v>
      </c>
      <c r="B74" s="156" t="s">
        <v>3143</v>
      </c>
      <c r="C74" s="156" t="s">
        <v>3144</v>
      </c>
      <c r="D74" s="156" t="s">
        <v>3145</v>
      </c>
      <c r="E74" s="156" t="s">
        <v>3146</v>
      </c>
      <c r="F74" s="158"/>
      <c r="G74" s="169" t="s">
        <v>5</v>
      </c>
      <c r="H74" s="169"/>
      <c r="I74" s="169"/>
      <c r="J74" s="169"/>
    </row>
    <row r="75" spans="1:10" s="157" customFormat="1" ht="26">
      <c r="A75" s="156" t="s">
        <v>3147</v>
      </c>
      <c r="B75" s="156" t="s">
        <v>3148</v>
      </c>
      <c r="C75" s="156" t="s">
        <v>3149</v>
      </c>
      <c r="D75" s="156" t="s">
        <v>3150</v>
      </c>
      <c r="E75" s="170" t="s">
        <v>3151</v>
      </c>
      <c r="F75" s="158"/>
      <c r="G75" s="169"/>
      <c r="H75" s="169"/>
      <c r="I75" s="169"/>
      <c r="J75" s="169"/>
    </row>
    <row r="76" spans="1:10" s="157" customFormat="1" ht="39">
      <c r="A76" s="156" t="s">
        <v>3152</v>
      </c>
      <c r="B76" s="156" t="s">
        <v>3153</v>
      </c>
      <c r="C76" s="156" t="s">
        <v>3154</v>
      </c>
      <c r="D76" s="156" t="s">
        <v>3155</v>
      </c>
      <c r="E76" s="156" t="s">
        <v>3156</v>
      </c>
      <c r="F76" s="158"/>
      <c r="G76" s="169"/>
      <c r="H76" s="169"/>
      <c r="I76" s="169"/>
      <c r="J76" s="169"/>
    </row>
    <row r="77" spans="1:10" s="157" customFormat="1" ht="26">
      <c r="A77" s="156" t="s">
        <v>3157</v>
      </c>
      <c r="B77" s="156" t="s">
        <v>3158</v>
      </c>
      <c r="C77" s="156" t="s">
        <v>3159</v>
      </c>
      <c r="D77" s="156" t="s">
        <v>3160</v>
      </c>
      <c r="E77" s="156" t="s">
        <v>3161</v>
      </c>
      <c r="F77" s="158"/>
      <c r="G77" s="169"/>
      <c r="H77" s="169"/>
      <c r="I77" s="169"/>
      <c r="J77" s="169"/>
    </row>
    <row r="78" spans="1:10" s="157" customFormat="1" ht="26">
      <c r="A78" s="156" t="s">
        <v>3162</v>
      </c>
      <c r="B78" s="156" t="s">
        <v>3163</v>
      </c>
      <c r="C78" s="156" t="s">
        <v>3164</v>
      </c>
      <c r="D78" s="156" t="s">
        <v>3165</v>
      </c>
      <c r="E78" s="170" t="s">
        <v>3166</v>
      </c>
      <c r="F78" s="158"/>
      <c r="G78" s="169" t="s">
        <v>5</v>
      </c>
      <c r="H78" s="169" t="s">
        <v>887</v>
      </c>
      <c r="I78" s="169"/>
      <c r="J78" s="169"/>
    </row>
    <row r="79" spans="1:10" s="157" customFormat="1" ht="26">
      <c r="A79" s="156" t="s">
        <v>3167</v>
      </c>
      <c r="B79" s="156" t="s">
        <v>2962</v>
      </c>
      <c r="C79" s="156" t="s">
        <v>3168</v>
      </c>
      <c r="D79" s="156">
        <v>486121985</v>
      </c>
      <c r="E79" s="156" t="s">
        <v>3169</v>
      </c>
      <c r="F79" s="158"/>
      <c r="G79" s="169"/>
      <c r="H79" s="169"/>
      <c r="I79" s="169"/>
      <c r="J79" s="169" t="s">
        <v>381</v>
      </c>
    </row>
    <row r="80" spans="1:10" s="157" customFormat="1" ht="26">
      <c r="A80" s="156" t="s">
        <v>3170</v>
      </c>
      <c r="B80" s="156" t="s">
        <v>3171</v>
      </c>
      <c r="C80" s="156" t="s">
        <v>3172</v>
      </c>
      <c r="D80" s="156" t="s">
        <v>3173</v>
      </c>
      <c r="E80" s="156" t="s">
        <v>3174</v>
      </c>
      <c r="F80" s="158"/>
      <c r="G80" s="169" t="s">
        <v>5</v>
      </c>
      <c r="H80" s="169" t="s">
        <v>887</v>
      </c>
      <c r="I80" s="169"/>
      <c r="J80" s="169"/>
    </row>
    <row r="81" spans="1:10" s="157" customFormat="1" ht="39">
      <c r="A81" s="156" t="s">
        <v>3175</v>
      </c>
      <c r="B81" s="156" t="s">
        <v>3176</v>
      </c>
      <c r="C81" s="156" t="s">
        <v>3177</v>
      </c>
      <c r="D81" s="156">
        <v>484041719</v>
      </c>
      <c r="E81" s="156" t="s">
        <v>3178</v>
      </c>
      <c r="F81" s="158"/>
      <c r="G81" s="169"/>
      <c r="H81" s="169"/>
      <c r="I81" s="169"/>
      <c r="J81" s="169" t="s">
        <v>381</v>
      </c>
    </row>
    <row r="82" spans="1:10" s="157" customFormat="1" ht="26">
      <c r="A82" s="156" t="s">
        <v>3179</v>
      </c>
      <c r="B82" s="156" t="s">
        <v>3180</v>
      </c>
      <c r="C82" s="156" t="s">
        <v>3181</v>
      </c>
      <c r="D82" s="156" t="s">
        <v>3182</v>
      </c>
      <c r="E82" s="171" t="s">
        <v>3183</v>
      </c>
      <c r="F82" s="158"/>
      <c r="G82" s="169" t="s">
        <v>5</v>
      </c>
      <c r="H82" s="169" t="s">
        <v>887</v>
      </c>
      <c r="I82" s="169"/>
      <c r="J82" s="169"/>
    </row>
    <row r="83" spans="1:10" s="157" customFormat="1" ht="48" customHeight="1">
      <c r="A83" s="156" t="s">
        <v>3184</v>
      </c>
      <c r="B83" s="156" t="s">
        <v>3185</v>
      </c>
      <c r="C83" s="156" t="s">
        <v>3186</v>
      </c>
      <c r="D83" s="156" t="s">
        <v>3187</v>
      </c>
      <c r="E83" s="156" t="s">
        <v>3188</v>
      </c>
      <c r="F83" s="158"/>
      <c r="G83" s="169"/>
      <c r="H83" s="169"/>
      <c r="I83" s="169"/>
      <c r="J83" s="169" t="s">
        <v>381</v>
      </c>
    </row>
    <row r="84" spans="1:10" s="157" customFormat="1" ht="26">
      <c r="A84" s="156" t="s">
        <v>3189</v>
      </c>
      <c r="B84" s="156" t="s">
        <v>3190</v>
      </c>
      <c r="C84" s="156" t="s">
        <v>3191</v>
      </c>
      <c r="D84" s="156" t="s">
        <v>3192</v>
      </c>
      <c r="E84" s="170" t="s">
        <v>3193</v>
      </c>
      <c r="F84" s="158"/>
      <c r="G84" s="169" t="s">
        <v>5</v>
      </c>
      <c r="H84" s="169"/>
      <c r="I84" s="169"/>
      <c r="J84" s="169"/>
    </row>
    <row r="85" spans="1:10" s="157" customFormat="1" ht="26">
      <c r="A85" s="156" t="s">
        <v>3194</v>
      </c>
      <c r="B85" s="156" t="s">
        <v>3190</v>
      </c>
      <c r="C85" s="156" t="s">
        <v>3195</v>
      </c>
      <c r="D85" s="156" t="s">
        <v>3196</v>
      </c>
      <c r="E85" s="170" t="s">
        <v>3197</v>
      </c>
      <c r="F85" s="158"/>
      <c r="G85" s="169"/>
      <c r="H85" s="169"/>
      <c r="I85" s="169"/>
      <c r="J85" s="169"/>
    </row>
    <row r="86" spans="1:10" s="157" customFormat="1" ht="13">
      <c r="A86" s="156" t="s">
        <v>3198</v>
      </c>
      <c r="B86" s="156" t="s">
        <v>3199</v>
      </c>
      <c r="C86" s="156" t="s">
        <v>3200</v>
      </c>
      <c r="D86" s="156" t="s">
        <v>3201</v>
      </c>
      <c r="E86" s="170" t="s">
        <v>3202</v>
      </c>
      <c r="F86" s="158"/>
      <c r="G86" s="169" t="s">
        <v>5</v>
      </c>
      <c r="H86" s="169"/>
      <c r="I86" s="169"/>
      <c r="J86" s="169"/>
    </row>
    <row r="87" spans="1:10" s="157" customFormat="1" ht="26">
      <c r="A87" s="156" t="s">
        <v>3203</v>
      </c>
      <c r="B87" s="156" t="s">
        <v>3204</v>
      </c>
      <c r="C87" s="156" t="s">
        <v>3205</v>
      </c>
      <c r="D87" s="156">
        <v>484821601</v>
      </c>
      <c r="E87" s="170" t="s">
        <v>3206</v>
      </c>
      <c r="F87" s="158"/>
      <c r="G87" s="169"/>
      <c r="H87" s="169"/>
      <c r="I87" s="169"/>
      <c r="J87" s="169"/>
    </row>
    <row r="88" spans="1:10" s="157" customFormat="1" ht="39">
      <c r="A88" s="156" t="s">
        <v>3207</v>
      </c>
      <c r="B88" s="156" t="s">
        <v>3208</v>
      </c>
      <c r="C88" s="156" t="s">
        <v>3209</v>
      </c>
      <c r="D88" s="156" t="s">
        <v>3210</v>
      </c>
      <c r="E88" s="170" t="s">
        <v>3211</v>
      </c>
      <c r="F88" s="158"/>
      <c r="G88" s="169"/>
      <c r="H88" s="169"/>
      <c r="I88" s="169"/>
      <c r="J88" s="169" t="s">
        <v>381</v>
      </c>
    </row>
    <row r="89" spans="1:10" s="157" customFormat="1" ht="26">
      <c r="A89" s="156" t="s">
        <v>3212</v>
      </c>
      <c r="B89" s="156" t="s">
        <v>2953</v>
      </c>
      <c r="C89" s="156" t="s">
        <v>3213</v>
      </c>
      <c r="D89" s="156" t="s">
        <v>3214</v>
      </c>
      <c r="E89" s="156" t="s">
        <v>3215</v>
      </c>
      <c r="F89" s="158"/>
      <c r="G89" s="169"/>
      <c r="H89" s="169"/>
      <c r="I89" s="169"/>
      <c r="J89" s="169" t="s">
        <v>381</v>
      </c>
    </row>
    <row r="90" spans="1:10" s="157" customFormat="1" ht="26">
      <c r="A90" s="156" t="s">
        <v>3216</v>
      </c>
      <c r="B90" s="156" t="s">
        <v>3217</v>
      </c>
      <c r="C90" s="156" t="s">
        <v>3218</v>
      </c>
      <c r="D90" s="156" t="s">
        <v>3219</v>
      </c>
      <c r="E90" s="170" t="s">
        <v>3220</v>
      </c>
      <c r="F90" s="158"/>
      <c r="G90" s="169"/>
      <c r="H90" s="169"/>
      <c r="I90" s="169"/>
      <c r="J90" s="169" t="s">
        <v>381</v>
      </c>
    </row>
    <row r="91" spans="1:10" s="157" customFormat="1" ht="26">
      <c r="A91" s="156" t="s">
        <v>3221</v>
      </c>
      <c r="B91" s="156" t="s">
        <v>3222</v>
      </c>
      <c r="C91" s="156" t="s">
        <v>3223</v>
      </c>
      <c r="D91" s="156" t="s">
        <v>3224</v>
      </c>
      <c r="E91" s="156" t="s">
        <v>3225</v>
      </c>
      <c r="F91" s="158"/>
      <c r="G91" s="169"/>
      <c r="H91" s="169"/>
      <c r="I91" s="169"/>
      <c r="J91" s="169"/>
    </row>
    <row r="92" spans="1:10" s="157" customFormat="1" ht="39">
      <c r="A92" s="156" t="s">
        <v>3226</v>
      </c>
      <c r="B92" s="156" t="s">
        <v>3227</v>
      </c>
      <c r="C92" s="177" t="s">
        <v>3228</v>
      </c>
      <c r="D92" s="156">
        <v>486273814</v>
      </c>
      <c r="E92" s="156" t="s">
        <v>3229</v>
      </c>
      <c r="F92" s="158"/>
      <c r="G92" s="169"/>
      <c r="H92" s="169"/>
      <c r="I92" s="169"/>
      <c r="J92" s="169" t="s">
        <v>381</v>
      </c>
    </row>
    <row r="93" spans="1:10" s="157" customFormat="1" ht="26">
      <c r="A93" s="156" t="s">
        <v>3230</v>
      </c>
      <c r="B93" s="156" t="s">
        <v>3231</v>
      </c>
      <c r="C93" s="156" t="s">
        <v>3232</v>
      </c>
      <c r="D93" s="156" t="s">
        <v>3233</v>
      </c>
      <c r="E93" s="156" t="s">
        <v>3234</v>
      </c>
      <c r="F93" s="158"/>
      <c r="G93" s="169"/>
      <c r="H93" s="169"/>
      <c r="I93" s="169"/>
      <c r="J93" s="169" t="s">
        <v>381</v>
      </c>
    </row>
    <row r="94" spans="1:10" s="157" customFormat="1" ht="26">
      <c r="A94" s="156" t="s">
        <v>3235</v>
      </c>
      <c r="B94" s="156" t="s">
        <v>3236</v>
      </c>
      <c r="C94" s="156" t="s">
        <v>3237</v>
      </c>
      <c r="D94" s="156" t="s">
        <v>3238</v>
      </c>
      <c r="E94" s="170" t="s">
        <v>3239</v>
      </c>
      <c r="F94" s="158"/>
      <c r="G94" s="169" t="s">
        <v>5</v>
      </c>
      <c r="H94" s="169"/>
      <c r="I94" s="169"/>
      <c r="J94" s="169"/>
    </row>
    <row r="95" spans="1:10" s="157" customFormat="1" ht="39">
      <c r="A95" s="174" t="s">
        <v>3240</v>
      </c>
      <c r="B95" s="174" t="s">
        <v>3241</v>
      </c>
      <c r="C95" s="156" t="s">
        <v>3242</v>
      </c>
      <c r="D95" s="170" t="s">
        <v>3243</v>
      </c>
      <c r="E95" s="156" t="s">
        <v>3244</v>
      </c>
      <c r="F95" s="158"/>
      <c r="G95" s="169" t="s">
        <v>5</v>
      </c>
      <c r="H95" s="169"/>
      <c r="I95" s="169"/>
      <c r="J95" s="169" t="s">
        <v>381</v>
      </c>
    </row>
    <row r="96" spans="1:10" s="157" customFormat="1" ht="26">
      <c r="A96" s="156" t="s">
        <v>3245</v>
      </c>
      <c r="B96" s="156" t="s">
        <v>3246</v>
      </c>
      <c r="C96" s="156" t="s">
        <v>3247</v>
      </c>
      <c r="D96" s="156" t="s">
        <v>3248</v>
      </c>
      <c r="E96" s="156" t="s">
        <v>3249</v>
      </c>
      <c r="F96" s="158"/>
      <c r="G96" s="169" t="s">
        <v>5</v>
      </c>
      <c r="H96" s="169"/>
      <c r="I96" s="169"/>
      <c r="J96" s="169" t="s">
        <v>381</v>
      </c>
    </row>
    <row r="97" spans="1:10" s="157" customFormat="1" ht="26">
      <c r="A97" s="156" t="s">
        <v>3250</v>
      </c>
      <c r="B97" s="156" t="s">
        <v>3251</v>
      </c>
      <c r="C97" s="156" t="s">
        <v>3252</v>
      </c>
      <c r="D97" s="156" t="s">
        <v>3253</v>
      </c>
      <c r="E97" s="156" t="s">
        <v>3254</v>
      </c>
      <c r="F97" s="158"/>
      <c r="G97" s="169" t="s">
        <v>5</v>
      </c>
      <c r="H97" s="169" t="s">
        <v>887</v>
      </c>
      <c r="I97" s="169" t="s">
        <v>7</v>
      </c>
      <c r="J97" s="169"/>
    </row>
    <row r="98" spans="1:10" s="157" customFormat="1" ht="39">
      <c r="A98" s="156" t="s">
        <v>3255</v>
      </c>
      <c r="B98" s="156" t="s">
        <v>2932</v>
      </c>
      <c r="C98" s="156" t="s">
        <v>3256</v>
      </c>
      <c r="D98" s="156" t="s">
        <v>3257</v>
      </c>
      <c r="E98" s="170" t="s">
        <v>3258</v>
      </c>
      <c r="F98" s="158"/>
      <c r="G98" s="169" t="s">
        <v>5</v>
      </c>
      <c r="H98" s="169"/>
      <c r="I98" s="169"/>
      <c r="J98" s="169" t="s">
        <v>381</v>
      </c>
    </row>
    <row r="99" spans="1:10" s="157" customFormat="1" ht="26">
      <c r="A99" s="156" t="s">
        <v>3259</v>
      </c>
      <c r="B99" s="156" t="s">
        <v>3260</v>
      </c>
      <c r="C99" s="156" t="s">
        <v>3261</v>
      </c>
      <c r="D99" s="156" t="s">
        <v>3262</v>
      </c>
      <c r="E99" s="170" t="s">
        <v>3263</v>
      </c>
      <c r="F99" s="158"/>
      <c r="G99" s="169" t="s">
        <v>5</v>
      </c>
      <c r="H99" s="169" t="s">
        <v>887</v>
      </c>
      <c r="I99" s="169"/>
      <c r="J99" s="169"/>
    </row>
    <row r="100" spans="1:10" s="157" customFormat="1" ht="26">
      <c r="A100" s="156" t="s">
        <v>3264</v>
      </c>
      <c r="B100" s="156" t="s">
        <v>3265</v>
      </c>
      <c r="C100" s="156" t="s">
        <v>3266</v>
      </c>
      <c r="D100" s="156" t="s">
        <v>3267</v>
      </c>
      <c r="E100" s="170" t="s">
        <v>3268</v>
      </c>
      <c r="F100" s="158"/>
      <c r="G100" s="169" t="s">
        <v>5</v>
      </c>
      <c r="H100" s="169"/>
      <c r="I100" s="169"/>
      <c r="J100" s="169" t="s">
        <v>381</v>
      </c>
    </row>
    <row r="101" spans="1:10" s="157" customFormat="1" ht="26">
      <c r="A101" s="156" t="s">
        <v>3269</v>
      </c>
      <c r="B101" s="156" t="s">
        <v>3270</v>
      </c>
      <c r="C101" s="156" t="s">
        <v>3271</v>
      </c>
      <c r="D101" s="178" t="s">
        <v>3272</v>
      </c>
      <c r="E101" s="178" t="s">
        <v>3273</v>
      </c>
      <c r="F101" s="158"/>
      <c r="G101" s="158"/>
      <c r="H101" s="158"/>
      <c r="I101" s="158"/>
      <c r="J101" s="169" t="s">
        <v>381</v>
      </c>
    </row>
    <row r="102" spans="1:10" ht="16">
      <c r="A102" s="167"/>
      <c r="B102" s="167"/>
      <c r="C102" s="167"/>
      <c r="D102" s="167"/>
      <c r="E102" s="167"/>
      <c r="F102" s="19"/>
      <c r="G102" s="19"/>
      <c r="H102" s="19"/>
      <c r="I102" s="19"/>
      <c r="J102" s="19"/>
    </row>
    <row r="103" spans="1:10" ht="16">
      <c r="A103" s="11"/>
      <c r="B103" s="11"/>
      <c r="C103" s="11"/>
      <c r="D103" s="11"/>
      <c r="E103" s="11"/>
      <c r="F103" s="2"/>
      <c r="G103" s="2"/>
      <c r="H103" s="2"/>
      <c r="I103" s="2"/>
      <c r="J103" s="2"/>
    </row>
    <row r="104" spans="1:10" ht="16">
      <c r="A104" s="11"/>
      <c r="B104" s="11"/>
      <c r="C104" s="11"/>
      <c r="D104" s="11"/>
      <c r="E104" s="11"/>
      <c r="F104" s="2"/>
      <c r="G104" s="2"/>
      <c r="H104" s="2"/>
      <c r="I104" s="2"/>
      <c r="J104" s="2"/>
    </row>
    <row r="105" spans="1:10" ht="16">
      <c r="A105" s="11"/>
      <c r="B105" s="11"/>
      <c r="C105" s="11"/>
      <c r="D105" s="11"/>
      <c r="E105" s="11"/>
      <c r="F105" s="2"/>
      <c r="G105" s="2"/>
      <c r="H105" s="2"/>
      <c r="I105" s="2"/>
      <c r="J105" s="2"/>
    </row>
    <row r="106" spans="1:10" ht="16">
      <c r="A106" s="11"/>
      <c r="B106" s="11"/>
      <c r="C106" s="11"/>
      <c r="D106" s="11"/>
      <c r="E106" s="11"/>
      <c r="F106" s="2"/>
      <c r="G106" s="2"/>
      <c r="H106" s="2"/>
      <c r="I106" s="2"/>
      <c r="J106" s="2"/>
    </row>
    <row r="107" spans="1:10" ht="16">
      <c r="A107" s="11"/>
      <c r="B107" s="11"/>
      <c r="C107" s="11"/>
      <c r="D107" s="11"/>
      <c r="E107" s="11"/>
      <c r="F107" s="2"/>
      <c r="G107" s="2"/>
      <c r="H107" s="2"/>
      <c r="I107" s="2"/>
      <c r="J107" s="2"/>
    </row>
    <row r="108" spans="1:10" ht="16">
      <c r="A108" s="11"/>
      <c r="B108" s="11"/>
      <c r="C108" s="11"/>
      <c r="D108" s="11"/>
      <c r="E108" s="11"/>
      <c r="F108" s="2"/>
      <c r="G108" s="2"/>
      <c r="H108" s="2"/>
      <c r="I108" s="2"/>
      <c r="J108" s="2"/>
    </row>
    <row r="109" spans="1:10" ht="16">
      <c r="A109" s="11"/>
      <c r="B109" s="11"/>
      <c r="C109" s="11"/>
      <c r="D109" s="11"/>
      <c r="E109" s="11"/>
      <c r="F109" s="2"/>
      <c r="G109" s="2"/>
      <c r="H109" s="2"/>
      <c r="I109" s="2"/>
      <c r="J109" s="2"/>
    </row>
    <row r="110" spans="1:10" ht="16">
      <c r="A110" s="11"/>
      <c r="B110" s="11"/>
      <c r="C110" s="11"/>
      <c r="D110" s="11"/>
      <c r="E110" s="11"/>
      <c r="F110" s="2"/>
      <c r="G110" s="2"/>
      <c r="H110" s="2"/>
      <c r="I110" s="2"/>
      <c r="J110" s="2"/>
    </row>
    <row r="111" spans="1:10" ht="16">
      <c r="A111" s="11"/>
      <c r="B111" s="11"/>
      <c r="C111" s="11"/>
      <c r="D111" s="11"/>
      <c r="E111" s="11"/>
      <c r="F111" s="2"/>
      <c r="G111" s="2"/>
      <c r="H111" s="2"/>
      <c r="I111" s="2"/>
      <c r="J111" s="2"/>
    </row>
    <row r="112" spans="1:10" ht="16">
      <c r="A112" s="11"/>
      <c r="B112" s="11"/>
      <c r="C112" s="11"/>
      <c r="D112" s="11"/>
      <c r="E112" s="11"/>
      <c r="F112" s="2"/>
      <c r="G112" s="2"/>
      <c r="H112" s="2"/>
      <c r="I112" s="2"/>
      <c r="J112" s="2"/>
    </row>
    <row r="113" spans="1:10" ht="16">
      <c r="A113" s="11"/>
      <c r="B113" s="11"/>
      <c r="C113" s="11"/>
      <c r="D113" s="11"/>
      <c r="E113" s="11"/>
      <c r="F113" s="2"/>
      <c r="G113" s="2"/>
      <c r="H113" s="2"/>
      <c r="I113" s="2"/>
      <c r="J113" s="2"/>
    </row>
    <row r="114" spans="1:10" ht="16">
      <c r="A114" s="11"/>
      <c r="B114" s="11"/>
      <c r="C114" s="11"/>
      <c r="D114" s="11"/>
      <c r="E114" s="11"/>
      <c r="F114" s="2"/>
      <c r="G114" s="2"/>
      <c r="H114" s="2"/>
      <c r="I114" s="2"/>
      <c r="J114" s="2"/>
    </row>
    <row r="115" spans="1:10" ht="16">
      <c r="A115" s="11"/>
      <c r="B115" s="11"/>
      <c r="C115" s="11"/>
      <c r="D115" s="11"/>
      <c r="E115" s="11"/>
      <c r="F115" s="2"/>
      <c r="G115" s="2"/>
      <c r="H115" s="2"/>
      <c r="I115" s="2"/>
      <c r="J115" s="2"/>
    </row>
    <row r="116" spans="1:10" ht="16">
      <c r="A116" s="11"/>
      <c r="B116" s="11"/>
      <c r="C116" s="11"/>
      <c r="D116" s="11"/>
      <c r="E116" s="11"/>
      <c r="F116" s="2"/>
      <c r="G116" s="2"/>
      <c r="H116" s="2"/>
      <c r="I116" s="2"/>
      <c r="J116" s="2"/>
    </row>
    <row r="117" spans="1:10" ht="16">
      <c r="A117" s="11"/>
      <c r="B117" s="11"/>
      <c r="C117" s="11"/>
      <c r="D117" s="11"/>
      <c r="E117" s="11"/>
      <c r="F117" s="2"/>
      <c r="G117" s="2"/>
      <c r="H117" s="2"/>
      <c r="I117" s="2"/>
      <c r="J117" s="2"/>
    </row>
    <row r="118" spans="1:10" ht="16">
      <c r="A118" s="11"/>
      <c r="B118" s="11"/>
      <c r="C118" s="11"/>
      <c r="D118" s="11"/>
      <c r="E118" s="11"/>
      <c r="F118" s="2"/>
      <c r="G118" s="2"/>
      <c r="H118" s="2"/>
      <c r="I118" s="2"/>
      <c r="J118" s="2"/>
    </row>
    <row r="119" spans="1:10" ht="16">
      <c r="A119" s="11"/>
      <c r="B119" s="11"/>
      <c r="C119" s="11"/>
      <c r="D119" s="11"/>
      <c r="E119" s="11"/>
      <c r="F119" s="2"/>
      <c r="G119" s="2"/>
      <c r="H119" s="2"/>
      <c r="I119" s="2"/>
      <c r="J119" s="2"/>
    </row>
    <row r="120" spans="1:10" ht="16">
      <c r="A120" s="11"/>
      <c r="B120" s="11"/>
      <c r="C120" s="11"/>
      <c r="D120" s="11"/>
      <c r="E120" s="11"/>
      <c r="F120" s="2"/>
      <c r="G120" s="2"/>
      <c r="H120" s="2"/>
      <c r="I120" s="2"/>
      <c r="J120" s="2"/>
    </row>
    <row r="121" spans="1:10" ht="16">
      <c r="A121" s="11"/>
      <c r="B121" s="11"/>
      <c r="C121" s="11"/>
      <c r="D121" s="11"/>
      <c r="E121" s="11"/>
      <c r="F121" s="2"/>
      <c r="G121" s="2"/>
      <c r="H121" s="2"/>
      <c r="I121" s="2"/>
      <c r="J121" s="2"/>
    </row>
    <row r="122" spans="1:10" ht="16">
      <c r="A122" s="11"/>
      <c r="B122" s="11"/>
      <c r="C122" s="11"/>
      <c r="D122" s="11"/>
      <c r="E122" s="11"/>
      <c r="F122" s="2"/>
      <c r="G122" s="2"/>
      <c r="H122" s="2"/>
      <c r="I122" s="2"/>
      <c r="J122" s="2"/>
    </row>
    <row r="123" spans="1:10" ht="16">
      <c r="A123" s="11"/>
      <c r="B123" s="11"/>
      <c r="C123" s="11"/>
      <c r="D123" s="11"/>
      <c r="E123" s="11"/>
      <c r="F123" s="2"/>
      <c r="G123" s="2"/>
      <c r="H123" s="2"/>
      <c r="I123" s="2"/>
      <c r="J123" s="2"/>
    </row>
    <row r="124" spans="1:10" ht="16">
      <c r="A124" s="11"/>
      <c r="B124" s="11"/>
      <c r="C124" s="11"/>
      <c r="D124" s="11"/>
      <c r="E124" s="11"/>
      <c r="F124" s="2"/>
      <c r="G124" s="2"/>
      <c r="H124" s="2"/>
      <c r="I124" s="2"/>
      <c r="J124" s="2"/>
    </row>
    <row r="125" spans="1:10" ht="16">
      <c r="A125" s="11"/>
      <c r="B125" s="11"/>
      <c r="C125" s="11"/>
      <c r="D125" s="11"/>
      <c r="E125" s="11"/>
      <c r="F125" s="2"/>
      <c r="G125" s="2"/>
      <c r="H125" s="2"/>
      <c r="I125" s="2"/>
      <c r="J125" s="2"/>
    </row>
    <row r="126" spans="1:10" ht="16">
      <c r="A126" s="11"/>
      <c r="B126" s="11"/>
      <c r="C126" s="11"/>
      <c r="D126" s="11"/>
      <c r="E126" s="11"/>
      <c r="F126" s="2"/>
      <c r="G126" s="2"/>
      <c r="H126" s="2"/>
      <c r="I126" s="2"/>
      <c r="J126" s="2"/>
    </row>
    <row r="127" spans="1:10" ht="16">
      <c r="A127" s="11"/>
      <c r="B127" s="11"/>
      <c r="C127" s="11"/>
      <c r="D127" s="11"/>
      <c r="E127" s="11"/>
      <c r="F127" s="2"/>
      <c r="G127" s="2"/>
      <c r="H127" s="2"/>
      <c r="I127" s="2"/>
      <c r="J127" s="2"/>
    </row>
    <row r="128" spans="1:10" ht="16">
      <c r="A128" s="11"/>
      <c r="B128" s="11"/>
      <c r="C128" s="11"/>
      <c r="D128" s="11"/>
      <c r="E128" s="11"/>
      <c r="F128" s="2"/>
      <c r="G128" s="2"/>
      <c r="H128" s="2"/>
      <c r="I128" s="2"/>
      <c r="J128" s="2"/>
    </row>
    <row r="129" spans="1:10" ht="16">
      <c r="A129" s="11"/>
      <c r="B129" s="11"/>
      <c r="C129" s="11"/>
      <c r="D129" s="11"/>
      <c r="E129" s="11"/>
      <c r="F129" s="2"/>
      <c r="G129" s="2"/>
      <c r="H129" s="2"/>
      <c r="I129" s="2"/>
      <c r="J129" s="2"/>
    </row>
    <row r="130" spans="1:10" ht="16">
      <c r="A130" s="11"/>
      <c r="B130" s="11"/>
      <c r="C130" s="11"/>
      <c r="D130" s="11"/>
      <c r="E130" s="11"/>
      <c r="F130" s="2"/>
      <c r="G130" s="2"/>
      <c r="H130" s="2"/>
      <c r="I130" s="2"/>
      <c r="J130" s="2"/>
    </row>
    <row r="131" spans="1:10" ht="16">
      <c r="A131" s="11"/>
      <c r="B131" s="11"/>
      <c r="C131" s="11"/>
      <c r="D131" s="11"/>
      <c r="E131" s="11"/>
      <c r="F131" s="2"/>
      <c r="G131" s="2"/>
      <c r="H131" s="2"/>
      <c r="I131" s="2"/>
      <c r="J131" s="2"/>
    </row>
    <row r="132" spans="1:10" ht="16">
      <c r="A132" s="11"/>
      <c r="B132" s="11"/>
      <c r="C132" s="11"/>
      <c r="D132" s="11"/>
      <c r="E132" s="11"/>
      <c r="F132" s="2"/>
      <c r="G132" s="2"/>
      <c r="H132" s="2"/>
      <c r="I132" s="2"/>
      <c r="J132" s="2"/>
    </row>
    <row r="133" spans="1:10" ht="16">
      <c r="A133" s="11"/>
      <c r="B133" s="11"/>
      <c r="C133" s="11"/>
      <c r="D133" s="11"/>
      <c r="E133" s="11"/>
      <c r="F133" s="2"/>
      <c r="G133" s="2"/>
      <c r="H133" s="2"/>
      <c r="I133" s="2"/>
      <c r="J133" s="2"/>
    </row>
    <row r="134" spans="1:10" ht="16">
      <c r="A134" s="11"/>
      <c r="B134" s="11"/>
      <c r="C134" s="11"/>
      <c r="D134" s="11"/>
      <c r="E134" s="11"/>
      <c r="F134" s="2"/>
      <c r="G134" s="2"/>
      <c r="H134" s="2"/>
      <c r="I134" s="2"/>
      <c r="J134" s="2"/>
    </row>
    <row r="135" spans="1:10" ht="16">
      <c r="A135" s="11"/>
      <c r="B135" s="11"/>
      <c r="C135" s="11"/>
      <c r="D135" s="11"/>
      <c r="E135" s="11"/>
      <c r="F135" s="2"/>
      <c r="G135" s="2"/>
      <c r="H135" s="2"/>
      <c r="I135" s="2"/>
      <c r="J135" s="2"/>
    </row>
    <row r="136" spans="1:10" ht="16">
      <c r="A136" s="11"/>
      <c r="B136" s="11"/>
      <c r="C136" s="11"/>
      <c r="D136" s="11"/>
      <c r="E136" s="11"/>
      <c r="F136" s="2"/>
      <c r="G136" s="2"/>
      <c r="H136" s="2"/>
      <c r="I136" s="2"/>
      <c r="J136" s="2"/>
    </row>
    <row r="137" spans="1:10" ht="16">
      <c r="A137" s="11"/>
      <c r="B137" s="11"/>
      <c r="C137" s="11"/>
      <c r="D137" s="11"/>
      <c r="E137" s="11"/>
      <c r="F137" s="2"/>
      <c r="G137" s="2"/>
      <c r="H137" s="2"/>
      <c r="I137" s="2"/>
      <c r="J137" s="2"/>
    </row>
    <row r="138" spans="1:10" ht="16">
      <c r="A138" s="11"/>
      <c r="B138" s="11"/>
      <c r="C138" s="11"/>
      <c r="D138" s="11"/>
      <c r="E138" s="11"/>
      <c r="F138" s="2"/>
      <c r="G138" s="2"/>
      <c r="H138" s="2"/>
      <c r="I138" s="2"/>
      <c r="J138" s="2"/>
    </row>
    <row r="139" spans="1:10" ht="16">
      <c r="A139" s="11"/>
      <c r="B139" s="11"/>
      <c r="C139" s="11"/>
      <c r="D139" s="11"/>
      <c r="E139" s="11"/>
      <c r="F139" s="2"/>
      <c r="G139" s="2"/>
      <c r="H139" s="2"/>
      <c r="I139" s="2"/>
      <c r="J139" s="2"/>
    </row>
    <row r="140" spans="1:10" ht="16">
      <c r="A140" s="11"/>
      <c r="B140" s="11"/>
      <c r="C140" s="11"/>
      <c r="D140" s="11"/>
      <c r="E140" s="11"/>
      <c r="F140" s="2"/>
      <c r="G140" s="2"/>
      <c r="H140" s="2"/>
      <c r="I140" s="2"/>
      <c r="J140" s="2"/>
    </row>
    <row r="141" spans="1:10" ht="16">
      <c r="A141" s="11"/>
      <c r="B141" s="11"/>
      <c r="C141" s="11"/>
      <c r="D141" s="11"/>
      <c r="E141" s="11"/>
      <c r="F141" s="2"/>
      <c r="G141" s="2"/>
      <c r="H141" s="2"/>
      <c r="I141" s="2"/>
      <c r="J141" s="2"/>
    </row>
    <row r="142" spans="1:10" ht="16">
      <c r="A142" s="11"/>
      <c r="B142" s="11"/>
      <c r="C142" s="11"/>
      <c r="D142" s="11"/>
      <c r="E142" s="11"/>
      <c r="F142" s="2"/>
      <c r="G142" s="2"/>
      <c r="H142" s="2"/>
      <c r="I142" s="2"/>
      <c r="J142" s="2"/>
    </row>
    <row r="143" spans="1:10" ht="16">
      <c r="A143" s="11"/>
      <c r="B143" s="11"/>
      <c r="C143" s="11"/>
      <c r="D143" s="11"/>
      <c r="E143" s="11"/>
      <c r="F143" s="2"/>
      <c r="G143" s="2"/>
      <c r="H143" s="2"/>
      <c r="I143" s="2"/>
      <c r="J143" s="2"/>
    </row>
    <row r="144" spans="1:10" ht="16">
      <c r="A144" s="11"/>
      <c r="B144" s="11"/>
      <c r="C144" s="11"/>
      <c r="D144" s="11"/>
      <c r="E144" s="11"/>
      <c r="F144" s="2"/>
      <c r="G144" s="2"/>
      <c r="H144" s="2"/>
      <c r="I144" s="2"/>
      <c r="J144" s="2"/>
    </row>
    <row r="145" spans="1:10" ht="16">
      <c r="A145" s="11"/>
      <c r="B145" s="11"/>
      <c r="C145" s="11"/>
      <c r="D145" s="11"/>
      <c r="E145" s="11"/>
      <c r="F145" s="2"/>
      <c r="G145" s="2"/>
      <c r="H145" s="2"/>
      <c r="I145" s="2"/>
      <c r="J145" s="2"/>
    </row>
    <row r="146" spans="1:10" ht="16">
      <c r="A146" s="11"/>
      <c r="B146" s="11"/>
      <c r="C146" s="11"/>
      <c r="D146" s="11"/>
      <c r="E146" s="11"/>
      <c r="F146" s="2"/>
      <c r="G146" s="2"/>
      <c r="H146" s="2"/>
      <c r="I146" s="2"/>
      <c r="J146" s="2"/>
    </row>
    <row r="147" spans="1:10" ht="16">
      <c r="A147" s="11"/>
      <c r="B147" s="11"/>
      <c r="C147" s="11"/>
      <c r="D147" s="11"/>
      <c r="E147" s="11"/>
      <c r="F147" s="2"/>
      <c r="G147" s="2"/>
      <c r="H147" s="2"/>
      <c r="I147" s="2"/>
      <c r="J147" s="2"/>
    </row>
    <row r="148" spans="1:10" ht="16">
      <c r="A148" s="11"/>
      <c r="B148" s="11"/>
      <c r="C148" s="11"/>
      <c r="D148" s="11"/>
      <c r="E148" s="11"/>
      <c r="F148" s="2"/>
      <c r="G148" s="2"/>
      <c r="H148" s="2"/>
      <c r="I148" s="2"/>
      <c r="J148" s="2"/>
    </row>
    <row r="149" spans="1:10" ht="16">
      <c r="A149" s="11"/>
      <c r="B149" s="11"/>
      <c r="C149" s="11"/>
      <c r="D149" s="11"/>
      <c r="E149" s="11"/>
      <c r="F149" s="2"/>
      <c r="G149" s="2"/>
      <c r="H149" s="2"/>
      <c r="I149" s="2"/>
      <c r="J149" s="2"/>
    </row>
    <row r="150" spans="1:10" ht="16">
      <c r="A150" s="11"/>
      <c r="B150" s="11"/>
      <c r="C150" s="11"/>
      <c r="D150" s="11"/>
      <c r="E150" s="11"/>
      <c r="F150" s="2"/>
      <c r="G150" s="2"/>
      <c r="H150" s="2"/>
      <c r="I150" s="2"/>
      <c r="J150" s="2"/>
    </row>
    <row r="151" spans="1:10" ht="16">
      <c r="A151" s="11"/>
      <c r="B151" s="11"/>
      <c r="C151" s="11"/>
      <c r="D151" s="11"/>
      <c r="E151" s="11"/>
      <c r="F151" s="2"/>
      <c r="G151" s="2"/>
      <c r="H151" s="2"/>
      <c r="I151" s="2"/>
      <c r="J151" s="2"/>
    </row>
    <row r="152" spans="1:10" ht="16">
      <c r="A152" s="11"/>
      <c r="B152" s="11"/>
      <c r="C152" s="11"/>
      <c r="D152" s="11"/>
      <c r="E152" s="11"/>
      <c r="F152" s="2"/>
      <c r="G152" s="2"/>
      <c r="H152" s="2"/>
      <c r="I152" s="2"/>
      <c r="J152" s="2"/>
    </row>
    <row r="153" spans="1:10" ht="16">
      <c r="A153" s="11"/>
      <c r="B153" s="11"/>
      <c r="C153" s="11"/>
      <c r="D153" s="11"/>
      <c r="E153" s="11"/>
      <c r="F153" s="2"/>
      <c r="G153" s="2"/>
      <c r="H153" s="2"/>
      <c r="I153" s="2"/>
      <c r="J153" s="2"/>
    </row>
    <row r="154" spans="1:10" ht="16">
      <c r="A154" s="11"/>
      <c r="B154" s="11"/>
      <c r="C154" s="11"/>
      <c r="D154" s="11"/>
      <c r="E154" s="11"/>
      <c r="F154" s="2"/>
      <c r="G154" s="2"/>
      <c r="H154" s="2"/>
      <c r="I154" s="2"/>
      <c r="J154" s="2"/>
    </row>
    <row r="155" spans="1:10" ht="16">
      <c r="A155" s="11"/>
      <c r="B155" s="11"/>
      <c r="C155" s="11"/>
      <c r="D155" s="11"/>
      <c r="E155" s="11"/>
      <c r="F155" s="2"/>
      <c r="G155" s="2"/>
      <c r="H155" s="2"/>
      <c r="I155" s="2"/>
      <c r="J155" s="2"/>
    </row>
    <row r="156" spans="1:10" ht="16">
      <c r="A156" s="11"/>
      <c r="B156" s="11"/>
      <c r="C156" s="11"/>
      <c r="D156" s="11"/>
      <c r="E156" s="11"/>
      <c r="F156" s="2"/>
      <c r="G156" s="2"/>
      <c r="H156" s="2"/>
      <c r="I156" s="2"/>
      <c r="J156" s="2"/>
    </row>
    <row r="157" spans="1:10" ht="16">
      <c r="A157" s="11"/>
      <c r="B157" s="11"/>
      <c r="C157" s="11"/>
      <c r="D157" s="11"/>
      <c r="E157" s="11"/>
      <c r="F157" s="2"/>
      <c r="G157" s="2"/>
      <c r="H157" s="2"/>
      <c r="I157" s="2"/>
      <c r="J157" s="2"/>
    </row>
    <row r="158" spans="1:10" ht="16">
      <c r="A158" s="11"/>
      <c r="B158" s="11"/>
      <c r="C158" s="11"/>
      <c r="D158" s="11"/>
      <c r="E158" s="11"/>
      <c r="F158" s="2"/>
      <c r="G158" s="2"/>
      <c r="H158" s="2"/>
      <c r="I158" s="2"/>
      <c r="J158" s="2"/>
    </row>
    <row r="159" spans="1:10" ht="16">
      <c r="A159" s="11"/>
      <c r="B159" s="11"/>
      <c r="C159" s="11"/>
      <c r="D159" s="11"/>
      <c r="E159" s="11"/>
      <c r="F159" s="2"/>
      <c r="G159" s="2"/>
      <c r="H159" s="2"/>
      <c r="I159" s="2"/>
      <c r="J159" s="2"/>
    </row>
    <row r="160" spans="1:10" ht="16">
      <c r="A160" s="11"/>
      <c r="B160" s="11"/>
      <c r="C160" s="11"/>
      <c r="D160" s="11"/>
      <c r="E160" s="11"/>
      <c r="F160" s="2"/>
      <c r="G160" s="2"/>
      <c r="H160" s="2"/>
      <c r="I160" s="2"/>
      <c r="J160" s="2"/>
    </row>
    <row r="161" spans="1:10" ht="16">
      <c r="A161" s="11"/>
      <c r="B161" s="11"/>
      <c r="C161" s="11"/>
      <c r="D161" s="11"/>
      <c r="E161" s="11"/>
      <c r="F161" s="2"/>
      <c r="G161" s="2"/>
      <c r="H161" s="2"/>
      <c r="I161" s="2"/>
      <c r="J161" s="2"/>
    </row>
    <row r="162" spans="1:10" ht="16">
      <c r="A162" s="11"/>
      <c r="B162" s="11"/>
      <c r="C162" s="11"/>
      <c r="D162" s="11"/>
      <c r="E162" s="11"/>
      <c r="F162" s="2"/>
      <c r="G162" s="2"/>
      <c r="H162" s="2"/>
      <c r="I162" s="2"/>
      <c r="J162" s="2"/>
    </row>
    <row r="163" spans="1:10" ht="16">
      <c r="A163" s="11"/>
      <c r="B163" s="11"/>
      <c r="C163" s="11"/>
      <c r="D163" s="11"/>
      <c r="E163" s="11"/>
      <c r="F163" s="2"/>
      <c r="G163" s="2"/>
      <c r="H163" s="2"/>
      <c r="I163" s="2"/>
      <c r="J163" s="2"/>
    </row>
    <row r="164" spans="1:10" ht="16">
      <c r="A164" s="11"/>
      <c r="B164" s="11"/>
      <c r="C164" s="11"/>
      <c r="D164" s="11"/>
      <c r="E164" s="11"/>
      <c r="F164" s="2"/>
      <c r="G164" s="2"/>
      <c r="H164" s="2"/>
      <c r="I164" s="2"/>
      <c r="J164" s="2"/>
    </row>
    <row r="165" spans="1:10" ht="16">
      <c r="A165" s="11"/>
      <c r="B165" s="11"/>
      <c r="C165" s="11"/>
      <c r="D165" s="11"/>
      <c r="E165" s="11"/>
      <c r="F165" s="2"/>
      <c r="G165" s="2"/>
      <c r="H165" s="2"/>
      <c r="I165" s="2"/>
      <c r="J165" s="2"/>
    </row>
    <row r="166" spans="1:10" ht="16">
      <c r="A166" s="11"/>
      <c r="B166" s="11"/>
      <c r="C166" s="11"/>
      <c r="D166" s="11"/>
      <c r="E166" s="11"/>
      <c r="F166" s="2"/>
      <c r="G166" s="2"/>
      <c r="H166" s="2"/>
      <c r="I166" s="2"/>
      <c r="J166" s="2"/>
    </row>
    <row r="167" spans="1:10" ht="16">
      <c r="A167" s="11"/>
      <c r="B167" s="11"/>
      <c r="C167" s="11"/>
      <c r="D167" s="11"/>
      <c r="E167" s="11"/>
      <c r="F167" s="2"/>
      <c r="G167" s="2"/>
      <c r="H167" s="2"/>
      <c r="I167" s="2"/>
      <c r="J167" s="2"/>
    </row>
    <row r="168" spans="1:10" ht="16">
      <c r="A168" s="11"/>
      <c r="B168" s="11"/>
      <c r="C168" s="11"/>
      <c r="D168" s="11"/>
      <c r="E168" s="11"/>
      <c r="F168" s="2"/>
      <c r="G168" s="2"/>
      <c r="H168" s="2"/>
      <c r="I168" s="2"/>
      <c r="J168" s="2"/>
    </row>
    <row r="169" spans="1:10" ht="16">
      <c r="A169" s="11"/>
      <c r="B169" s="11"/>
      <c r="C169" s="11"/>
      <c r="D169" s="11"/>
      <c r="E169" s="11"/>
      <c r="F169" s="2"/>
      <c r="G169" s="2"/>
      <c r="H169" s="2"/>
      <c r="I169" s="2"/>
      <c r="J169" s="2"/>
    </row>
    <row r="170" spans="1:10" ht="16">
      <c r="A170" s="11"/>
      <c r="B170" s="11"/>
      <c r="C170" s="11"/>
      <c r="D170" s="11"/>
      <c r="E170" s="11"/>
      <c r="F170" s="2"/>
      <c r="G170" s="2"/>
      <c r="H170" s="2"/>
      <c r="I170" s="2"/>
      <c r="J170" s="2"/>
    </row>
    <row r="171" spans="1:10" ht="16">
      <c r="A171" s="11"/>
      <c r="B171" s="11"/>
      <c r="C171" s="11"/>
      <c r="D171" s="11"/>
      <c r="E171" s="11"/>
      <c r="F171" s="2"/>
      <c r="G171" s="2"/>
      <c r="H171" s="2"/>
      <c r="I171" s="2"/>
      <c r="J171" s="2"/>
    </row>
    <row r="172" spans="1:10" ht="16">
      <c r="A172" s="11"/>
      <c r="B172" s="11"/>
      <c r="C172" s="11"/>
      <c r="D172" s="11"/>
      <c r="E172" s="11"/>
      <c r="F172" s="2"/>
      <c r="G172" s="2"/>
      <c r="H172" s="2"/>
      <c r="I172" s="2"/>
      <c r="J172" s="2"/>
    </row>
    <row r="173" spans="1:10" ht="16">
      <c r="A173" s="11"/>
      <c r="B173" s="11"/>
      <c r="C173" s="11"/>
      <c r="D173" s="11"/>
      <c r="E173" s="11"/>
      <c r="F173" s="2"/>
      <c r="G173" s="2"/>
      <c r="H173" s="2"/>
      <c r="I173" s="2"/>
      <c r="J173" s="2"/>
    </row>
    <row r="174" spans="1:10" ht="16">
      <c r="A174" s="11"/>
      <c r="B174" s="11"/>
      <c r="C174" s="11"/>
      <c r="D174" s="11"/>
      <c r="E174" s="11"/>
      <c r="F174" s="2"/>
      <c r="G174" s="2"/>
      <c r="H174" s="2"/>
      <c r="I174" s="2"/>
      <c r="J174" s="2"/>
    </row>
    <row r="175" spans="1:10" ht="16">
      <c r="A175" s="11"/>
      <c r="B175" s="11"/>
      <c r="C175" s="11"/>
      <c r="D175" s="11"/>
      <c r="E175" s="11"/>
      <c r="F175" s="2"/>
      <c r="G175" s="2"/>
      <c r="H175" s="2"/>
      <c r="I175" s="2"/>
      <c r="J175" s="2"/>
    </row>
    <row r="176" spans="1:10" ht="16">
      <c r="A176" s="11"/>
      <c r="B176" s="11"/>
      <c r="C176" s="11"/>
      <c r="D176" s="11"/>
      <c r="E176" s="11"/>
    </row>
    <row r="177" spans="1:5" ht="16">
      <c r="A177" s="11"/>
      <c r="B177" s="11"/>
      <c r="C177" s="11"/>
      <c r="D177" s="11"/>
      <c r="E177" s="11"/>
    </row>
    <row r="178" spans="1:5" ht="16">
      <c r="A178" s="11"/>
      <c r="B178" s="11"/>
      <c r="C178" s="11"/>
      <c r="D178" s="11"/>
      <c r="E178" s="11"/>
    </row>
    <row r="179" spans="1:5" ht="16">
      <c r="A179" s="11"/>
      <c r="B179" s="11"/>
      <c r="C179" s="11"/>
      <c r="D179" s="11"/>
      <c r="E179" s="11"/>
    </row>
    <row r="180" spans="1:5" ht="16">
      <c r="A180" s="11"/>
      <c r="B180" s="11"/>
      <c r="C180" s="11"/>
      <c r="D180" s="11"/>
      <c r="E180" s="11"/>
    </row>
    <row r="181" spans="1:5" ht="16">
      <c r="A181" s="11"/>
      <c r="B181" s="11"/>
      <c r="C181" s="11"/>
      <c r="D181" s="11"/>
      <c r="E181" s="11"/>
    </row>
    <row r="182" spans="1:5" ht="16">
      <c r="A182" s="11"/>
      <c r="B182" s="11"/>
      <c r="C182" s="11"/>
      <c r="D182" s="11"/>
      <c r="E182" s="11"/>
    </row>
    <row r="183" spans="1:5" ht="16">
      <c r="A183" s="11"/>
      <c r="B183" s="11"/>
      <c r="C183" s="11"/>
      <c r="D183" s="11"/>
      <c r="E183" s="11"/>
    </row>
    <row r="184" spans="1:5" ht="16">
      <c r="A184" s="11"/>
      <c r="B184" s="11"/>
      <c r="C184" s="11"/>
      <c r="D184" s="11"/>
      <c r="E184" s="11"/>
    </row>
    <row r="185" spans="1:5" ht="16">
      <c r="A185" s="11"/>
      <c r="B185" s="11"/>
      <c r="C185" s="11"/>
      <c r="D185" s="11"/>
      <c r="E185" s="11"/>
    </row>
    <row r="186" spans="1:5" ht="16">
      <c r="A186" s="11"/>
      <c r="B186" s="11"/>
      <c r="C186" s="11"/>
      <c r="D186" s="11"/>
      <c r="E186" s="11"/>
    </row>
    <row r="187" spans="1:5" ht="16">
      <c r="A187" s="11"/>
      <c r="B187" s="11"/>
      <c r="C187" s="11"/>
      <c r="D187" s="11"/>
      <c r="E187" s="11"/>
    </row>
    <row r="188" spans="1:5" ht="16">
      <c r="A188" s="11"/>
      <c r="B188" s="11"/>
      <c r="C188" s="11"/>
      <c r="D188" s="11"/>
      <c r="E188" s="11"/>
    </row>
    <row r="189" spans="1:5" ht="16">
      <c r="A189" s="11"/>
      <c r="B189" s="11"/>
      <c r="C189" s="11"/>
      <c r="D189" s="11"/>
      <c r="E189" s="11"/>
    </row>
    <row r="190" spans="1:5" ht="16">
      <c r="A190" s="11"/>
      <c r="B190" s="11"/>
      <c r="C190" s="11"/>
      <c r="D190" s="11"/>
      <c r="E190" s="11"/>
    </row>
    <row r="191" spans="1:5" ht="16">
      <c r="A191" s="11"/>
      <c r="B191" s="11"/>
      <c r="C191" s="11"/>
      <c r="D191" s="11"/>
      <c r="E191" s="11"/>
    </row>
    <row r="192" spans="1:5" ht="16">
      <c r="A192" s="11"/>
      <c r="B192" s="11"/>
      <c r="C192" s="11"/>
      <c r="D192" s="11"/>
      <c r="E192" s="11"/>
    </row>
    <row r="193" spans="1:5" ht="16">
      <c r="A193" s="11"/>
      <c r="B193" s="11"/>
      <c r="C193" s="11"/>
      <c r="D193" s="11"/>
      <c r="E193" s="11"/>
    </row>
    <row r="194" spans="1:5" ht="16">
      <c r="A194" s="11"/>
      <c r="B194" s="11"/>
      <c r="C194" s="11"/>
      <c r="D194" s="11"/>
      <c r="E194" s="11"/>
    </row>
    <row r="195" spans="1:5" ht="16">
      <c r="A195" s="11"/>
      <c r="B195" s="11"/>
      <c r="C195" s="11"/>
      <c r="D195" s="11"/>
      <c r="E195" s="11"/>
    </row>
    <row r="196" spans="1:5" ht="16">
      <c r="A196" s="11"/>
      <c r="B196" s="11"/>
      <c r="C196" s="11"/>
      <c r="D196" s="11"/>
      <c r="E196" s="11"/>
    </row>
    <row r="197" spans="1:5" ht="16">
      <c r="A197" s="11"/>
      <c r="B197" s="11"/>
      <c r="C197" s="11"/>
      <c r="D197" s="11"/>
      <c r="E197" s="11"/>
    </row>
    <row r="198" spans="1:5" ht="16">
      <c r="A198" s="11"/>
      <c r="B198" s="11"/>
      <c r="C198" s="11"/>
      <c r="D198" s="11"/>
      <c r="E198" s="11"/>
    </row>
    <row r="199" spans="1:5" ht="16">
      <c r="A199" s="11"/>
      <c r="B199" s="11"/>
      <c r="C199" s="11"/>
      <c r="D199" s="11"/>
      <c r="E199" s="11"/>
    </row>
    <row r="200" spans="1:5" ht="16">
      <c r="A200" s="11"/>
      <c r="B200" s="11"/>
      <c r="C200" s="11"/>
      <c r="D200" s="11"/>
      <c r="E200" s="11"/>
    </row>
    <row r="201" spans="1:5" ht="16">
      <c r="A201" s="11"/>
      <c r="B201" s="11"/>
      <c r="C201" s="11"/>
      <c r="D201" s="11"/>
      <c r="E201" s="11"/>
    </row>
    <row r="202" spans="1:5" ht="16">
      <c r="A202" s="11"/>
      <c r="B202" s="11"/>
      <c r="C202" s="11"/>
      <c r="D202" s="11"/>
      <c r="E202" s="11"/>
    </row>
    <row r="203" spans="1:5" ht="16">
      <c r="A203" s="11"/>
      <c r="B203" s="11"/>
      <c r="C203" s="11"/>
      <c r="D203" s="11"/>
      <c r="E203" s="11"/>
    </row>
    <row r="204" spans="1:5" ht="16">
      <c r="A204" s="11"/>
      <c r="B204" s="11"/>
      <c r="C204" s="11"/>
      <c r="D204" s="11"/>
      <c r="E204" s="11"/>
    </row>
    <row r="205" spans="1:5" ht="16">
      <c r="A205" s="11"/>
      <c r="B205" s="11"/>
      <c r="C205" s="11"/>
      <c r="D205" s="11"/>
      <c r="E205" s="11"/>
    </row>
    <row r="206" spans="1:5" ht="16">
      <c r="A206" s="11"/>
      <c r="B206" s="11"/>
      <c r="C206" s="11"/>
      <c r="D206" s="11"/>
      <c r="E206" s="11"/>
    </row>
    <row r="207" spans="1:5" ht="16">
      <c r="A207" s="11"/>
      <c r="B207" s="11"/>
      <c r="C207" s="11"/>
      <c r="D207" s="11"/>
      <c r="E207" s="11"/>
    </row>
    <row r="208" spans="1:5" ht="16">
      <c r="A208" s="11"/>
      <c r="B208" s="11"/>
      <c r="C208" s="11"/>
      <c r="D208" s="11"/>
      <c r="E208" s="11"/>
    </row>
    <row r="209" spans="1:5" ht="16">
      <c r="A209" s="11"/>
      <c r="B209" s="11"/>
      <c r="C209" s="11"/>
      <c r="D209" s="11"/>
      <c r="E209" s="11"/>
    </row>
    <row r="210" spans="1:5" ht="16">
      <c r="A210" s="11"/>
      <c r="B210" s="11"/>
      <c r="C210" s="11"/>
      <c r="D210" s="11"/>
      <c r="E210" s="11"/>
    </row>
    <row r="211" spans="1:5" ht="16">
      <c r="A211" s="11"/>
      <c r="B211" s="11"/>
      <c r="C211" s="11"/>
      <c r="D211" s="11"/>
      <c r="E211" s="11"/>
    </row>
    <row r="212" spans="1:5" ht="16">
      <c r="A212" s="11"/>
      <c r="B212" s="11"/>
      <c r="C212" s="11"/>
      <c r="D212" s="11"/>
      <c r="E212" s="11"/>
    </row>
    <row r="213" spans="1:5" ht="16">
      <c r="A213" s="11"/>
      <c r="B213" s="11"/>
      <c r="C213" s="11"/>
      <c r="D213" s="11"/>
      <c r="E213" s="11"/>
    </row>
    <row r="214" spans="1:5" ht="16">
      <c r="A214" s="11"/>
      <c r="B214" s="11"/>
      <c r="C214" s="11"/>
      <c r="D214" s="11"/>
      <c r="E214" s="11"/>
    </row>
    <row r="215" spans="1:5" ht="16">
      <c r="A215" s="11"/>
      <c r="B215" s="11"/>
      <c r="C215" s="11"/>
      <c r="D215" s="11"/>
      <c r="E215" s="11"/>
    </row>
    <row r="216" spans="1:5" ht="16">
      <c r="A216" s="11"/>
      <c r="B216" s="11"/>
      <c r="C216" s="11"/>
      <c r="D216" s="11"/>
      <c r="E216" s="11"/>
    </row>
    <row r="217" spans="1:5" ht="16">
      <c r="A217" s="11"/>
      <c r="B217" s="11"/>
      <c r="C217" s="11"/>
      <c r="D217" s="11"/>
      <c r="E217" s="11"/>
    </row>
    <row r="218" spans="1:5" ht="16">
      <c r="A218" s="11"/>
      <c r="B218" s="11"/>
      <c r="C218" s="11"/>
      <c r="D218" s="11"/>
      <c r="E218" s="11"/>
    </row>
    <row r="219" spans="1:5" ht="16">
      <c r="A219" s="11"/>
      <c r="B219" s="11"/>
      <c r="C219" s="11"/>
      <c r="D219" s="11"/>
      <c r="E219" s="11"/>
    </row>
    <row r="220" spans="1:5" ht="16">
      <c r="A220" s="11"/>
      <c r="B220" s="11"/>
      <c r="C220" s="11"/>
      <c r="D220" s="11"/>
      <c r="E220" s="11"/>
    </row>
    <row r="221" spans="1:5" ht="16">
      <c r="A221" s="11"/>
      <c r="B221" s="11"/>
      <c r="C221" s="11"/>
      <c r="D221" s="11"/>
      <c r="E221" s="11"/>
    </row>
    <row r="222" spans="1:5" ht="16">
      <c r="A222" s="11"/>
      <c r="B222" s="11"/>
      <c r="C222" s="11"/>
      <c r="D222" s="11"/>
      <c r="E222" s="11"/>
    </row>
    <row r="223" spans="1:5" ht="16">
      <c r="A223" s="11"/>
      <c r="B223" s="11"/>
      <c r="C223" s="11"/>
      <c r="D223" s="11"/>
      <c r="E223" s="11"/>
    </row>
    <row r="224" spans="1:5" ht="16">
      <c r="A224" s="11"/>
      <c r="B224" s="11"/>
      <c r="C224" s="11"/>
      <c r="D224" s="11"/>
      <c r="E224" s="11"/>
    </row>
    <row r="225" spans="1:5" ht="16">
      <c r="A225" s="11"/>
      <c r="B225" s="11"/>
      <c r="C225" s="11"/>
      <c r="D225" s="11"/>
      <c r="E225" s="11"/>
    </row>
    <row r="226" spans="1:5" ht="16">
      <c r="A226" s="11"/>
      <c r="B226" s="11"/>
      <c r="C226" s="11"/>
      <c r="D226" s="11"/>
      <c r="E226" s="11"/>
    </row>
    <row r="227" spans="1:5" ht="16">
      <c r="A227" s="11"/>
      <c r="B227" s="11"/>
      <c r="C227" s="11"/>
      <c r="D227" s="11"/>
      <c r="E227" s="11"/>
    </row>
    <row r="228" spans="1:5" ht="16">
      <c r="A228" s="11"/>
      <c r="B228" s="11"/>
      <c r="C228" s="11"/>
      <c r="D228" s="11"/>
      <c r="E228" s="11"/>
    </row>
    <row r="229" spans="1:5" ht="16">
      <c r="A229" s="11"/>
      <c r="B229" s="11"/>
      <c r="C229" s="11"/>
      <c r="D229" s="11"/>
      <c r="E229" s="11"/>
    </row>
    <row r="230" spans="1:5" ht="16">
      <c r="A230" s="11"/>
      <c r="B230" s="11"/>
      <c r="C230" s="11"/>
      <c r="D230" s="11"/>
      <c r="E230" s="11"/>
    </row>
    <row r="231" spans="1:5" ht="16">
      <c r="A231" s="11"/>
      <c r="B231" s="11"/>
      <c r="C231" s="11"/>
      <c r="D231" s="11"/>
      <c r="E231" s="11"/>
    </row>
    <row r="232" spans="1:5" ht="16">
      <c r="A232" s="11"/>
      <c r="B232" s="11"/>
      <c r="C232" s="11"/>
      <c r="D232" s="11"/>
      <c r="E232" s="11"/>
    </row>
    <row r="233" spans="1:5" ht="16">
      <c r="A233" s="11"/>
      <c r="B233" s="11"/>
      <c r="C233" s="11"/>
      <c r="D233" s="11"/>
      <c r="E233" s="11"/>
    </row>
    <row r="234" spans="1:5" ht="16">
      <c r="A234" s="11"/>
      <c r="B234" s="11"/>
      <c r="C234" s="11"/>
      <c r="D234" s="11"/>
      <c r="E234" s="11"/>
    </row>
    <row r="235" spans="1:5" ht="16">
      <c r="A235" s="11"/>
      <c r="B235" s="11"/>
      <c r="C235" s="11"/>
      <c r="D235" s="11"/>
      <c r="E235" s="11"/>
    </row>
    <row r="236" spans="1:5" ht="16">
      <c r="A236" s="11"/>
      <c r="B236" s="11"/>
      <c r="C236" s="11"/>
      <c r="D236" s="11"/>
      <c r="E236" s="11"/>
    </row>
    <row r="237" spans="1:5" ht="16">
      <c r="A237" s="11"/>
      <c r="B237" s="11"/>
      <c r="C237" s="11"/>
      <c r="D237" s="11"/>
      <c r="E237" s="11"/>
    </row>
    <row r="238" spans="1:5" ht="16">
      <c r="A238" s="11"/>
      <c r="B238" s="11"/>
      <c r="C238" s="11"/>
      <c r="D238" s="11"/>
      <c r="E238" s="11"/>
    </row>
    <row r="239" spans="1:5" ht="16">
      <c r="A239" s="11"/>
      <c r="B239" s="11"/>
      <c r="C239" s="11"/>
      <c r="D239" s="11"/>
      <c r="E239" s="11"/>
    </row>
    <row r="240" spans="1:5" ht="16">
      <c r="A240" s="11"/>
      <c r="B240" s="11"/>
      <c r="C240" s="11"/>
      <c r="D240" s="11"/>
      <c r="E240" s="11"/>
    </row>
    <row r="241" spans="1:5" ht="16">
      <c r="A241" s="11"/>
      <c r="B241" s="11"/>
      <c r="C241" s="11"/>
      <c r="D241" s="11"/>
      <c r="E241" s="11"/>
    </row>
    <row r="242" spans="1:5" ht="16">
      <c r="A242" s="11"/>
      <c r="B242" s="11"/>
      <c r="C242" s="11"/>
      <c r="D242" s="11"/>
      <c r="E242" s="11"/>
    </row>
    <row r="243" spans="1:5" ht="16">
      <c r="A243" s="11"/>
      <c r="B243" s="11"/>
      <c r="C243" s="11"/>
      <c r="D243" s="11"/>
      <c r="E243" s="11"/>
    </row>
    <row r="244" spans="1:5" ht="16">
      <c r="A244" s="11"/>
      <c r="B244" s="11"/>
      <c r="C244" s="11"/>
      <c r="D244" s="11"/>
      <c r="E244" s="11"/>
    </row>
    <row r="245" spans="1:5" ht="16">
      <c r="A245" s="11"/>
      <c r="B245" s="11"/>
      <c r="C245" s="11"/>
      <c r="D245" s="11"/>
      <c r="E245" s="11"/>
    </row>
    <row r="246" spans="1:5" ht="16">
      <c r="A246" s="11"/>
      <c r="B246" s="11"/>
      <c r="C246" s="11"/>
      <c r="D246" s="11"/>
      <c r="E246" s="11"/>
    </row>
    <row r="247" spans="1:5" ht="16">
      <c r="A247" s="11"/>
      <c r="B247" s="11"/>
      <c r="C247" s="11"/>
      <c r="D247" s="11"/>
      <c r="E247" s="11"/>
    </row>
    <row r="248" spans="1:5" ht="16">
      <c r="A248" s="11"/>
      <c r="B248" s="11"/>
      <c r="C248" s="11"/>
      <c r="D248" s="11"/>
      <c r="E248" s="11"/>
    </row>
    <row r="249" spans="1:5" ht="16">
      <c r="A249" s="11"/>
      <c r="B249" s="11"/>
      <c r="C249" s="11"/>
      <c r="D249" s="11"/>
      <c r="E249" s="11"/>
    </row>
    <row r="250" spans="1:5" ht="16">
      <c r="A250" s="11"/>
      <c r="B250" s="11"/>
      <c r="C250" s="11"/>
      <c r="D250" s="11"/>
      <c r="E250" s="11"/>
    </row>
    <row r="251" spans="1:5" ht="16">
      <c r="A251" s="11"/>
      <c r="B251" s="11"/>
      <c r="C251" s="11"/>
      <c r="D251" s="11"/>
      <c r="E251" s="11"/>
    </row>
    <row r="252" spans="1:5" ht="16">
      <c r="A252" s="11"/>
      <c r="B252" s="11"/>
      <c r="C252" s="11"/>
      <c r="D252" s="11"/>
      <c r="E252" s="11"/>
    </row>
    <row r="253" spans="1:5" ht="16">
      <c r="A253" s="11"/>
      <c r="B253" s="11"/>
      <c r="C253" s="11"/>
      <c r="D253" s="11"/>
      <c r="E253" s="11"/>
    </row>
    <row r="254" spans="1:5" ht="16">
      <c r="A254" s="11"/>
      <c r="B254" s="11"/>
      <c r="C254" s="11"/>
      <c r="D254" s="11"/>
      <c r="E254" s="11"/>
    </row>
    <row r="255" spans="1:5" ht="16">
      <c r="A255" s="11"/>
      <c r="B255" s="11"/>
      <c r="C255" s="11"/>
      <c r="D255" s="11"/>
      <c r="E255" s="11"/>
    </row>
    <row r="256" spans="1:5" ht="16">
      <c r="A256" s="11"/>
      <c r="B256" s="11"/>
      <c r="C256" s="11"/>
      <c r="D256" s="11"/>
      <c r="E256" s="11"/>
    </row>
    <row r="257" spans="1:5" ht="16">
      <c r="A257" s="11"/>
      <c r="B257" s="11"/>
      <c r="C257" s="11"/>
      <c r="D257" s="11"/>
      <c r="E257" s="11"/>
    </row>
    <row r="258" spans="1:5" ht="16">
      <c r="A258" s="11"/>
      <c r="B258" s="11"/>
      <c r="C258" s="11"/>
      <c r="D258" s="11"/>
      <c r="E258" s="11"/>
    </row>
    <row r="259" spans="1:5" ht="16">
      <c r="A259" s="11"/>
      <c r="B259" s="11"/>
      <c r="C259" s="11"/>
      <c r="D259" s="11"/>
      <c r="E259" s="11"/>
    </row>
    <row r="260" spans="1:5" ht="16">
      <c r="A260" s="11"/>
      <c r="B260" s="11"/>
      <c r="C260" s="11"/>
      <c r="D260" s="11"/>
      <c r="E260" s="11"/>
    </row>
    <row r="261" spans="1:5" ht="16">
      <c r="A261" s="11"/>
      <c r="B261" s="11"/>
      <c r="C261" s="11"/>
      <c r="D261" s="11"/>
      <c r="E261" s="11"/>
    </row>
    <row r="262" spans="1:5" ht="16">
      <c r="A262" s="11"/>
      <c r="B262" s="11"/>
      <c r="C262" s="11"/>
      <c r="D262" s="11"/>
      <c r="E262" s="11"/>
    </row>
    <row r="263" spans="1:5" ht="16">
      <c r="A263" s="11"/>
      <c r="B263" s="11"/>
      <c r="C263" s="11"/>
      <c r="D263" s="11"/>
      <c r="E263" s="11"/>
    </row>
    <row r="264" spans="1:5" ht="16">
      <c r="A264" s="11"/>
      <c r="B264" s="11"/>
      <c r="C264" s="11"/>
      <c r="D264" s="11"/>
      <c r="E264" s="11"/>
    </row>
    <row r="265" spans="1:5" ht="16">
      <c r="A265" s="11"/>
      <c r="B265" s="11"/>
      <c r="C265" s="11"/>
      <c r="D265" s="11"/>
      <c r="E265" s="11"/>
    </row>
    <row r="266" spans="1:5" ht="16">
      <c r="A266" s="11"/>
      <c r="B266" s="11"/>
      <c r="C266" s="11"/>
      <c r="D266" s="11"/>
      <c r="E266" s="11"/>
    </row>
    <row r="267" spans="1:5" ht="16">
      <c r="A267" s="11"/>
      <c r="B267" s="11"/>
      <c r="C267" s="11"/>
      <c r="D267" s="11"/>
      <c r="E267" s="11"/>
    </row>
    <row r="268" spans="1:5" ht="16">
      <c r="A268" s="11"/>
      <c r="B268" s="11"/>
      <c r="C268" s="11"/>
      <c r="D268" s="11"/>
      <c r="E268" s="11"/>
    </row>
    <row r="269" spans="1:5" ht="16">
      <c r="A269" s="11"/>
      <c r="B269" s="11"/>
      <c r="C269" s="11"/>
      <c r="D269" s="11"/>
      <c r="E269" s="11"/>
    </row>
    <row r="270" spans="1:5" ht="16">
      <c r="A270" s="11"/>
      <c r="B270" s="11"/>
      <c r="C270" s="11"/>
      <c r="D270" s="11"/>
      <c r="E270" s="11"/>
    </row>
    <row r="271" spans="1:5" ht="16">
      <c r="A271" s="11"/>
      <c r="B271" s="11"/>
      <c r="C271" s="11"/>
      <c r="D271" s="11"/>
      <c r="E271" s="11"/>
    </row>
    <row r="272" spans="1:5" ht="16">
      <c r="A272" s="11"/>
      <c r="B272" s="11"/>
      <c r="C272" s="11"/>
      <c r="D272" s="11"/>
      <c r="E272" s="11"/>
    </row>
    <row r="273" spans="1:5" ht="16">
      <c r="A273" s="11"/>
      <c r="B273" s="11"/>
      <c r="C273" s="11"/>
      <c r="D273" s="11"/>
      <c r="E273" s="11"/>
    </row>
    <row r="274" spans="1:5" ht="16">
      <c r="A274" s="11"/>
      <c r="B274" s="11"/>
      <c r="C274" s="11"/>
      <c r="D274" s="11"/>
      <c r="E274" s="11"/>
    </row>
    <row r="275" spans="1:5" ht="16">
      <c r="A275" s="11"/>
      <c r="B275" s="11"/>
      <c r="C275" s="11"/>
      <c r="D275" s="11"/>
      <c r="E275" s="11"/>
    </row>
    <row r="276" spans="1:5" ht="16">
      <c r="A276" s="11"/>
      <c r="B276" s="11"/>
      <c r="C276" s="11"/>
      <c r="D276" s="11"/>
      <c r="E276" s="11"/>
    </row>
    <row r="277" spans="1:5" ht="16">
      <c r="A277" s="11"/>
      <c r="B277" s="11"/>
      <c r="C277" s="11"/>
      <c r="D277" s="11"/>
      <c r="E277" s="11"/>
    </row>
    <row r="278" spans="1:5" ht="16">
      <c r="A278" s="11"/>
      <c r="B278" s="11"/>
      <c r="C278" s="11"/>
      <c r="D278" s="11"/>
      <c r="E278" s="11"/>
    </row>
    <row r="279" spans="1:5" ht="16">
      <c r="A279" s="11"/>
      <c r="B279" s="11"/>
      <c r="C279" s="11"/>
      <c r="D279" s="11"/>
      <c r="E279" s="11"/>
    </row>
    <row r="280" spans="1:5" ht="16">
      <c r="A280" s="11"/>
      <c r="B280" s="11"/>
      <c r="C280" s="11"/>
      <c r="D280" s="11"/>
      <c r="E280" s="11"/>
    </row>
    <row r="281" spans="1:5" ht="16">
      <c r="A281" s="11"/>
      <c r="B281" s="11"/>
      <c r="C281" s="11"/>
      <c r="D281" s="11"/>
      <c r="E281" s="11"/>
    </row>
    <row r="282" spans="1:5" ht="16">
      <c r="A282" s="11"/>
      <c r="B282" s="11"/>
      <c r="C282" s="11"/>
      <c r="D282" s="11"/>
      <c r="E282" s="11"/>
    </row>
    <row r="283" spans="1:5" ht="16">
      <c r="A283" s="11"/>
      <c r="B283" s="11"/>
      <c r="C283" s="11"/>
      <c r="D283" s="11"/>
      <c r="E283" s="11"/>
    </row>
    <row r="284" spans="1:5" ht="16">
      <c r="A284" s="11"/>
      <c r="B284" s="11"/>
      <c r="C284" s="11"/>
      <c r="D284" s="11"/>
      <c r="E284" s="11"/>
    </row>
    <row r="285" spans="1:5" ht="16">
      <c r="A285" s="11"/>
      <c r="B285" s="11"/>
      <c r="C285" s="11"/>
      <c r="D285" s="11"/>
      <c r="E285" s="11"/>
    </row>
    <row r="286" spans="1:5" ht="16">
      <c r="A286" s="11"/>
      <c r="B286" s="11"/>
      <c r="C286" s="11"/>
      <c r="D286" s="11"/>
      <c r="E286" s="11"/>
    </row>
    <row r="287" spans="1:5" ht="16">
      <c r="A287" s="11"/>
      <c r="B287" s="11"/>
      <c r="C287" s="11"/>
      <c r="D287" s="11"/>
      <c r="E287" s="11"/>
    </row>
    <row r="288" spans="1:5" ht="16">
      <c r="A288" s="11"/>
      <c r="B288" s="11"/>
      <c r="C288" s="11"/>
      <c r="D288" s="11"/>
      <c r="E288" s="11"/>
    </row>
    <row r="289" spans="1:5" ht="16">
      <c r="A289" s="11"/>
      <c r="B289" s="11"/>
      <c r="C289" s="11"/>
      <c r="D289" s="11"/>
      <c r="E289" s="11"/>
    </row>
    <row r="290" spans="1:5" ht="16">
      <c r="A290" s="11"/>
      <c r="B290" s="11"/>
      <c r="C290" s="11"/>
      <c r="D290" s="11"/>
      <c r="E290" s="11"/>
    </row>
    <row r="291" spans="1:5" ht="16">
      <c r="A291" s="11"/>
      <c r="B291" s="11"/>
      <c r="C291" s="11"/>
      <c r="D291" s="11"/>
      <c r="E291" s="11"/>
    </row>
    <row r="292" spans="1:5" ht="16">
      <c r="A292" s="11"/>
      <c r="B292" s="11"/>
      <c r="C292" s="11"/>
      <c r="D292" s="11"/>
      <c r="E292" s="11"/>
    </row>
    <row r="293" spans="1:5" ht="16">
      <c r="A293" s="11"/>
      <c r="B293" s="11"/>
      <c r="C293" s="11"/>
      <c r="D293" s="11"/>
      <c r="E293" s="11"/>
    </row>
    <row r="294" spans="1:5" ht="16">
      <c r="A294" s="11"/>
      <c r="B294" s="11"/>
      <c r="C294" s="11"/>
      <c r="D294" s="11"/>
      <c r="E294" s="11"/>
    </row>
    <row r="295" spans="1:5" ht="16">
      <c r="A295" s="11"/>
      <c r="B295" s="11"/>
      <c r="C295" s="11"/>
      <c r="D295" s="11"/>
      <c r="E295" s="11"/>
    </row>
    <row r="296" spans="1:5" ht="16">
      <c r="A296" s="11"/>
      <c r="B296" s="11"/>
      <c r="C296" s="11"/>
      <c r="D296" s="11"/>
      <c r="E296" s="11"/>
    </row>
    <row r="297" spans="1:5" ht="16">
      <c r="A297" s="11"/>
      <c r="B297" s="11"/>
      <c r="C297" s="11"/>
      <c r="D297" s="11"/>
      <c r="E297" s="11"/>
    </row>
    <row r="298" spans="1:5" ht="16">
      <c r="A298" s="11"/>
      <c r="B298" s="11"/>
      <c r="C298" s="11"/>
      <c r="D298" s="11"/>
      <c r="E298" s="11"/>
    </row>
    <row r="299" spans="1:5" ht="16">
      <c r="A299" s="11"/>
      <c r="B299" s="11"/>
      <c r="C299" s="11"/>
      <c r="D299" s="11"/>
      <c r="E299" s="11"/>
    </row>
    <row r="300" spans="1:5" ht="16">
      <c r="A300" s="11"/>
      <c r="B300" s="11"/>
      <c r="C300" s="11"/>
      <c r="D300" s="11"/>
      <c r="E300" s="11"/>
    </row>
    <row r="301" spans="1:5" ht="16">
      <c r="A301" s="11"/>
      <c r="B301" s="11"/>
      <c r="C301" s="11"/>
      <c r="D301" s="11"/>
      <c r="E301" s="11"/>
    </row>
    <row r="302" spans="1:5" ht="16">
      <c r="A302" s="11"/>
      <c r="B302" s="11"/>
      <c r="C302" s="11"/>
      <c r="D302" s="11"/>
      <c r="E302" s="11"/>
    </row>
    <row r="303" spans="1:5" ht="16">
      <c r="A303" s="11"/>
      <c r="B303" s="11"/>
      <c r="C303" s="11"/>
      <c r="D303" s="11"/>
      <c r="E303" s="11"/>
    </row>
    <row r="304" spans="1:5" ht="16">
      <c r="A304" s="11"/>
      <c r="B304" s="11"/>
      <c r="C304" s="11"/>
      <c r="D304" s="11"/>
      <c r="E304" s="11"/>
    </row>
    <row r="305" spans="1:5" ht="16">
      <c r="A305" s="11"/>
      <c r="B305" s="11"/>
      <c r="C305" s="11"/>
      <c r="D305" s="11"/>
      <c r="E305" s="11"/>
    </row>
    <row r="306" spans="1:5" ht="16">
      <c r="A306" s="11"/>
      <c r="B306" s="11"/>
      <c r="C306" s="11"/>
      <c r="D306" s="11"/>
      <c r="E306" s="11"/>
    </row>
    <row r="307" spans="1:5" ht="16">
      <c r="A307" s="11"/>
      <c r="B307" s="11"/>
      <c r="C307" s="11"/>
      <c r="D307" s="11"/>
      <c r="E307" s="11"/>
    </row>
    <row r="308" spans="1:5" ht="16">
      <c r="A308" s="11"/>
      <c r="B308" s="11"/>
      <c r="C308" s="11"/>
      <c r="D308" s="11"/>
      <c r="E308" s="11"/>
    </row>
    <row r="309" spans="1:5" ht="16">
      <c r="A309" s="11"/>
      <c r="B309" s="11"/>
      <c r="C309" s="11"/>
      <c r="D309" s="11"/>
      <c r="E309" s="11"/>
    </row>
    <row r="310" spans="1:5" ht="16">
      <c r="A310" s="11"/>
      <c r="B310" s="11"/>
      <c r="C310" s="11"/>
      <c r="D310" s="11"/>
      <c r="E310" s="11"/>
    </row>
    <row r="311" spans="1:5" ht="16">
      <c r="A311" s="11"/>
      <c r="B311" s="11"/>
      <c r="C311" s="11"/>
      <c r="D311" s="11"/>
      <c r="E311" s="11"/>
    </row>
    <row r="312" spans="1:5" ht="16">
      <c r="A312" s="11"/>
      <c r="B312" s="11"/>
      <c r="C312" s="11"/>
      <c r="D312" s="11"/>
      <c r="E312" s="11"/>
    </row>
    <row r="313" spans="1:5" ht="16">
      <c r="A313" s="11"/>
      <c r="B313" s="11"/>
      <c r="C313" s="11"/>
      <c r="D313" s="11"/>
      <c r="E313" s="11"/>
    </row>
    <row r="314" spans="1:5" ht="16">
      <c r="A314" s="11"/>
      <c r="B314" s="11"/>
      <c r="C314" s="11"/>
      <c r="D314" s="11"/>
      <c r="E314" s="11"/>
    </row>
    <row r="315" spans="1:5" ht="16">
      <c r="A315" s="11"/>
      <c r="B315" s="11"/>
      <c r="C315" s="11"/>
      <c r="D315" s="11"/>
      <c r="E315" s="11"/>
    </row>
    <row r="316" spans="1:5" ht="16">
      <c r="A316" s="11"/>
      <c r="B316" s="11"/>
      <c r="C316" s="11"/>
      <c r="D316" s="11"/>
      <c r="E316" s="11"/>
    </row>
    <row r="317" spans="1:5" ht="16">
      <c r="A317" s="11"/>
      <c r="B317" s="11"/>
      <c r="C317" s="11"/>
      <c r="D317" s="11"/>
      <c r="E317" s="11"/>
    </row>
    <row r="318" spans="1:5" ht="16">
      <c r="A318" s="11"/>
      <c r="B318" s="11"/>
      <c r="C318" s="11"/>
      <c r="D318" s="11"/>
      <c r="E318" s="11"/>
    </row>
    <row r="319" spans="1:5" ht="16">
      <c r="A319" s="11"/>
      <c r="B319" s="11"/>
      <c r="C319" s="11"/>
      <c r="D319" s="11"/>
      <c r="E319" s="11"/>
    </row>
    <row r="320" spans="1:5" ht="16">
      <c r="A320" s="11"/>
      <c r="B320" s="11"/>
      <c r="C320" s="11"/>
      <c r="D320" s="11"/>
      <c r="E320" s="11"/>
    </row>
    <row r="321" spans="1:5" ht="16">
      <c r="A321" s="11"/>
      <c r="B321" s="11"/>
      <c r="C321" s="11"/>
      <c r="D321" s="11"/>
      <c r="E321" s="11"/>
    </row>
    <row r="322" spans="1:5" ht="16">
      <c r="A322" s="11"/>
      <c r="B322" s="11"/>
      <c r="C322" s="11"/>
      <c r="D322" s="11"/>
      <c r="E322" s="11"/>
    </row>
    <row r="323" spans="1:5" ht="16">
      <c r="A323" s="11"/>
      <c r="B323" s="11"/>
      <c r="C323" s="11"/>
      <c r="D323" s="11"/>
      <c r="E323" s="11"/>
    </row>
    <row r="324" spans="1:5" ht="16">
      <c r="A324" s="11"/>
      <c r="B324" s="11"/>
      <c r="C324" s="11"/>
      <c r="D324" s="11"/>
      <c r="E324" s="11"/>
    </row>
    <row r="325" spans="1:5" ht="16">
      <c r="A325" s="11"/>
      <c r="B325" s="11"/>
      <c r="C325" s="11"/>
      <c r="D325" s="11"/>
      <c r="E325" s="11"/>
    </row>
    <row r="326" spans="1:5" ht="16">
      <c r="A326" s="11"/>
      <c r="B326" s="11"/>
      <c r="C326" s="11"/>
      <c r="D326" s="11"/>
      <c r="E326" s="11"/>
    </row>
    <row r="327" spans="1:5" ht="16">
      <c r="A327" s="11"/>
      <c r="B327" s="11"/>
      <c r="C327" s="11"/>
      <c r="D327" s="11"/>
      <c r="E327" s="11"/>
    </row>
    <row r="328" spans="1:5" ht="16">
      <c r="A328" s="11"/>
      <c r="B328" s="11"/>
      <c r="C328" s="11"/>
      <c r="D328" s="11"/>
      <c r="E328" s="11"/>
    </row>
    <row r="329" spans="1:5" ht="16">
      <c r="A329" s="11"/>
      <c r="B329" s="11"/>
      <c r="C329" s="11"/>
      <c r="D329" s="11"/>
      <c r="E329" s="11"/>
    </row>
    <row r="330" spans="1:5" ht="16">
      <c r="A330" s="11"/>
      <c r="B330" s="11"/>
      <c r="C330" s="11"/>
      <c r="D330" s="11"/>
      <c r="E330" s="11"/>
    </row>
    <row r="331" spans="1:5" ht="16">
      <c r="A331" s="11"/>
      <c r="B331" s="11"/>
      <c r="C331" s="11"/>
      <c r="D331" s="11"/>
      <c r="E331" s="11"/>
    </row>
    <row r="332" spans="1:5" ht="16">
      <c r="A332" s="11"/>
      <c r="B332" s="11"/>
      <c r="C332" s="11"/>
      <c r="D332" s="11"/>
      <c r="E332" s="11"/>
    </row>
    <row r="333" spans="1:5" ht="16">
      <c r="A333" s="11"/>
      <c r="B333" s="11"/>
      <c r="C333" s="11"/>
      <c r="D333" s="11"/>
      <c r="E333" s="11"/>
    </row>
    <row r="334" spans="1:5" ht="16">
      <c r="A334" s="11"/>
      <c r="B334" s="11"/>
      <c r="C334" s="11"/>
      <c r="D334" s="11"/>
      <c r="E334" s="11"/>
    </row>
    <row r="335" spans="1:5" ht="16">
      <c r="A335" s="11"/>
      <c r="B335" s="11"/>
      <c r="C335" s="11"/>
      <c r="D335" s="11"/>
      <c r="E335" s="11"/>
    </row>
    <row r="336" spans="1:5" ht="16">
      <c r="A336" s="11"/>
      <c r="B336" s="11"/>
      <c r="C336" s="11"/>
      <c r="D336" s="11"/>
      <c r="E336" s="11"/>
    </row>
    <row r="337" spans="1:5" ht="16">
      <c r="A337" s="11"/>
      <c r="B337" s="11"/>
      <c r="C337" s="11"/>
      <c r="D337" s="11"/>
      <c r="E337" s="11"/>
    </row>
    <row r="338" spans="1:5" ht="16">
      <c r="A338" s="11"/>
      <c r="B338" s="11"/>
      <c r="C338" s="11"/>
      <c r="D338" s="11"/>
      <c r="E338" s="11"/>
    </row>
    <row r="339" spans="1:5" ht="16">
      <c r="A339" s="11"/>
      <c r="B339" s="11"/>
      <c r="C339" s="11"/>
      <c r="D339" s="11"/>
      <c r="E339" s="11"/>
    </row>
    <row r="340" spans="1:5" ht="16">
      <c r="A340" s="11"/>
      <c r="B340" s="11"/>
      <c r="C340" s="11"/>
      <c r="D340" s="11"/>
      <c r="E340" s="11"/>
    </row>
    <row r="341" spans="1:5" ht="16">
      <c r="A341" s="11"/>
      <c r="B341" s="11"/>
      <c r="C341" s="11"/>
      <c r="D341" s="11"/>
      <c r="E341" s="11"/>
    </row>
    <row r="342" spans="1:5" ht="16">
      <c r="A342" s="11"/>
      <c r="B342" s="11"/>
      <c r="C342" s="11"/>
      <c r="D342" s="11"/>
      <c r="E342" s="11"/>
    </row>
    <row r="343" spans="1:5" ht="16">
      <c r="A343" s="11"/>
      <c r="B343" s="11"/>
      <c r="C343" s="11"/>
      <c r="D343" s="11"/>
      <c r="E343" s="11"/>
    </row>
    <row r="344" spans="1:5" ht="16">
      <c r="A344" s="11"/>
      <c r="B344" s="11"/>
      <c r="C344" s="11"/>
      <c r="D344" s="11"/>
      <c r="E344" s="11"/>
    </row>
    <row r="345" spans="1:5" ht="16">
      <c r="A345" s="11"/>
      <c r="B345" s="11"/>
      <c r="C345" s="11"/>
      <c r="D345" s="11"/>
      <c r="E345" s="11"/>
    </row>
    <row r="346" spans="1:5" ht="16">
      <c r="A346" s="11"/>
      <c r="B346" s="11"/>
      <c r="C346" s="11"/>
      <c r="D346" s="11"/>
      <c r="E346" s="11"/>
    </row>
    <row r="347" spans="1:5" ht="16">
      <c r="A347" s="11"/>
      <c r="B347" s="11"/>
      <c r="C347" s="11"/>
      <c r="D347" s="11"/>
      <c r="E347" s="11"/>
    </row>
    <row r="348" spans="1:5" ht="16">
      <c r="A348" s="11"/>
      <c r="B348" s="11"/>
      <c r="C348" s="11"/>
      <c r="D348" s="11"/>
      <c r="E348" s="11"/>
    </row>
    <row r="349" spans="1:5" ht="16">
      <c r="A349" s="11"/>
      <c r="B349" s="11"/>
      <c r="C349" s="11"/>
      <c r="D349" s="11"/>
      <c r="E349" s="11"/>
    </row>
    <row r="350" spans="1:5" ht="16">
      <c r="A350" s="11"/>
      <c r="B350" s="11"/>
      <c r="C350" s="11"/>
      <c r="D350" s="11"/>
      <c r="E350" s="11"/>
    </row>
    <row r="351" spans="1:5" ht="16">
      <c r="A351" s="11"/>
      <c r="B351" s="11"/>
      <c r="C351" s="11"/>
      <c r="D351" s="11"/>
      <c r="E351" s="11"/>
    </row>
    <row r="352" spans="1:5" ht="16">
      <c r="A352" s="11"/>
      <c r="B352" s="11"/>
      <c r="C352" s="11"/>
      <c r="D352" s="11"/>
      <c r="E352" s="11"/>
    </row>
    <row r="353" spans="1:5" ht="16">
      <c r="A353" s="11"/>
      <c r="B353" s="11"/>
      <c r="C353" s="11"/>
      <c r="D353" s="11"/>
      <c r="E353" s="11"/>
    </row>
    <row r="354" spans="1:5" ht="16">
      <c r="A354" s="11"/>
      <c r="B354" s="11"/>
      <c r="C354" s="11"/>
      <c r="D354" s="11"/>
      <c r="E354" s="11"/>
    </row>
    <row r="355" spans="1:5" ht="16">
      <c r="A355" s="11"/>
      <c r="B355" s="11"/>
      <c r="C355" s="11"/>
      <c r="D355" s="11"/>
      <c r="E355" s="11"/>
    </row>
    <row r="356" spans="1:5" ht="16">
      <c r="A356" s="11"/>
      <c r="B356" s="11"/>
      <c r="C356" s="11"/>
      <c r="D356" s="11"/>
      <c r="E356" s="11"/>
    </row>
    <row r="357" spans="1:5" ht="16">
      <c r="A357" s="11"/>
      <c r="B357" s="11"/>
      <c r="C357" s="11"/>
      <c r="D357" s="11"/>
      <c r="E357" s="11"/>
    </row>
    <row r="358" spans="1:5" ht="16">
      <c r="A358" s="11"/>
      <c r="B358" s="11"/>
      <c r="C358" s="11"/>
      <c r="D358" s="11"/>
      <c r="E358" s="11"/>
    </row>
    <row r="359" spans="1:5" ht="16">
      <c r="A359" s="11"/>
      <c r="B359" s="11"/>
      <c r="C359" s="11"/>
      <c r="D359" s="11"/>
      <c r="E359" s="11"/>
    </row>
    <row r="360" spans="1:5" ht="16">
      <c r="A360" s="11"/>
      <c r="B360" s="11"/>
      <c r="C360" s="11"/>
      <c r="D360" s="11"/>
      <c r="E360" s="11"/>
    </row>
    <row r="361" spans="1:5" ht="16">
      <c r="A361" s="11"/>
      <c r="B361" s="11"/>
      <c r="C361" s="11"/>
      <c r="D361" s="11"/>
      <c r="E361" s="11"/>
    </row>
    <row r="362" spans="1:5" ht="16">
      <c r="A362" s="11"/>
      <c r="B362" s="11"/>
      <c r="C362" s="11"/>
      <c r="D362" s="11"/>
      <c r="E362" s="11"/>
    </row>
    <row r="363" spans="1:5" ht="16">
      <c r="A363" s="11"/>
      <c r="B363" s="11"/>
      <c r="C363" s="11"/>
      <c r="D363" s="11"/>
      <c r="E363" s="11"/>
    </row>
    <row r="364" spans="1:5" ht="16">
      <c r="A364" s="11"/>
      <c r="B364" s="11"/>
      <c r="C364" s="11"/>
      <c r="D364" s="11"/>
      <c r="E364" s="11"/>
    </row>
    <row r="365" spans="1:5" ht="16">
      <c r="A365" s="11"/>
      <c r="B365" s="11"/>
      <c r="C365" s="11"/>
      <c r="D365" s="11"/>
      <c r="E365" s="11"/>
    </row>
    <row r="366" spans="1:5" ht="16">
      <c r="A366" s="11"/>
      <c r="B366" s="11"/>
      <c r="C366" s="11"/>
      <c r="D366" s="11"/>
      <c r="E366" s="11"/>
    </row>
    <row r="367" spans="1:5" ht="16">
      <c r="A367" s="11"/>
      <c r="B367" s="11"/>
      <c r="C367" s="11"/>
      <c r="D367" s="11"/>
      <c r="E367" s="11"/>
    </row>
    <row r="368" spans="1:5" ht="16">
      <c r="A368" s="11"/>
      <c r="B368" s="11"/>
      <c r="C368" s="11"/>
      <c r="D368" s="11"/>
      <c r="E368" s="11"/>
    </row>
    <row r="369" spans="1:5" ht="16">
      <c r="A369" s="11"/>
      <c r="B369" s="11"/>
      <c r="C369" s="11"/>
      <c r="D369" s="11"/>
      <c r="E369" s="11"/>
    </row>
    <row r="370" spans="1:5" ht="16">
      <c r="A370" s="11"/>
      <c r="B370" s="11"/>
      <c r="C370" s="11"/>
      <c r="D370" s="11"/>
      <c r="E370" s="11"/>
    </row>
    <row r="371" spans="1:5" ht="16">
      <c r="A371" s="11"/>
      <c r="B371" s="11"/>
      <c r="C371" s="11"/>
      <c r="D371" s="11"/>
      <c r="E371" s="11"/>
    </row>
    <row r="372" spans="1:5" ht="16">
      <c r="A372" s="11"/>
      <c r="B372" s="11"/>
      <c r="C372" s="11"/>
      <c r="D372" s="11"/>
      <c r="E372" s="11"/>
    </row>
    <row r="373" spans="1:5" ht="16">
      <c r="A373" s="11"/>
      <c r="B373" s="11"/>
      <c r="C373" s="11"/>
      <c r="D373" s="11"/>
      <c r="E373" s="11"/>
    </row>
    <row r="374" spans="1:5" ht="16">
      <c r="A374" s="11"/>
      <c r="B374" s="11"/>
      <c r="C374" s="11"/>
      <c r="D374" s="11"/>
      <c r="E374" s="11"/>
    </row>
    <row r="375" spans="1:5" ht="16">
      <c r="A375" s="11"/>
      <c r="B375" s="11"/>
      <c r="C375" s="11"/>
      <c r="D375" s="11"/>
      <c r="E375" s="11"/>
    </row>
    <row r="376" spans="1:5" ht="16">
      <c r="A376" s="11"/>
      <c r="B376" s="11"/>
      <c r="C376" s="11"/>
      <c r="D376" s="11"/>
      <c r="E376" s="11"/>
    </row>
    <row r="377" spans="1:5" ht="16">
      <c r="A377" s="11"/>
      <c r="B377" s="11"/>
      <c r="C377" s="11"/>
      <c r="D377" s="11"/>
      <c r="E377" s="11"/>
    </row>
    <row r="378" spans="1:5" ht="16">
      <c r="A378" s="11"/>
      <c r="B378" s="11"/>
      <c r="C378" s="11"/>
      <c r="D378" s="11"/>
      <c r="E378" s="11"/>
    </row>
    <row r="379" spans="1:5" ht="16">
      <c r="A379" s="11"/>
      <c r="B379" s="11"/>
      <c r="C379" s="11"/>
      <c r="D379" s="11"/>
      <c r="E379" s="11"/>
    </row>
    <row r="380" spans="1:5" ht="16">
      <c r="A380" s="11"/>
      <c r="B380" s="11"/>
      <c r="C380" s="11"/>
      <c r="D380" s="11"/>
      <c r="E380" s="11"/>
    </row>
    <row r="381" spans="1:5" ht="16">
      <c r="A381" s="11"/>
      <c r="B381" s="11"/>
      <c r="C381" s="11"/>
      <c r="D381" s="11"/>
      <c r="E381" s="11"/>
    </row>
    <row r="382" spans="1:5" ht="16">
      <c r="A382" s="11"/>
      <c r="B382" s="11"/>
      <c r="C382" s="11"/>
      <c r="D382" s="11"/>
      <c r="E382" s="11"/>
    </row>
    <row r="383" spans="1:5" ht="16">
      <c r="A383" s="11"/>
      <c r="B383" s="11"/>
      <c r="C383" s="11"/>
      <c r="D383" s="11"/>
      <c r="E383" s="11"/>
    </row>
    <row r="384" spans="1:5" ht="16">
      <c r="A384" s="11"/>
      <c r="B384" s="11"/>
      <c r="C384" s="11"/>
      <c r="D384" s="11"/>
      <c r="E384" s="11"/>
    </row>
    <row r="385" spans="1:5" ht="16">
      <c r="A385" s="11"/>
      <c r="B385" s="11"/>
      <c r="C385" s="11"/>
      <c r="D385" s="11"/>
      <c r="E385" s="11"/>
    </row>
    <row r="386" spans="1:5" ht="16">
      <c r="A386" s="11"/>
      <c r="B386" s="11"/>
      <c r="C386" s="11"/>
      <c r="D386" s="11"/>
      <c r="E386" s="11"/>
    </row>
    <row r="387" spans="1:5" ht="16">
      <c r="A387" s="11"/>
      <c r="B387" s="11"/>
      <c r="C387" s="11"/>
      <c r="D387" s="11"/>
      <c r="E387" s="11"/>
    </row>
    <row r="388" spans="1:5" ht="16">
      <c r="A388" s="11"/>
      <c r="B388" s="11"/>
      <c r="C388" s="11"/>
      <c r="D388" s="11"/>
      <c r="E388" s="11"/>
    </row>
    <row r="389" spans="1:5" ht="16">
      <c r="A389" s="11"/>
      <c r="B389" s="11"/>
      <c r="C389" s="11"/>
      <c r="D389" s="11"/>
      <c r="E389" s="11"/>
    </row>
    <row r="390" spans="1:5" ht="16">
      <c r="A390" s="11"/>
      <c r="B390" s="11"/>
      <c r="C390" s="11"/>
      <c r="D390" s="11"/>
      <c r="E390" s="11"/>
    </row>
    <row r="391" spans="1:5" ht="16">
      <c r="A391" s="11"/>
      <c r="B391" s="11"/>
      <c r="C391" s="11"/>
      <c r="D391" s="11"/>
      <c r="E391" s="11"/>
    </row>
    <row r="392" spans="1:5" ht="16">
      <c r="A392" s="11"/>
      <c r="B392" s="11"/>
      <c r="C392" s="11"/>
      <c r="D392" s="11"/>
      <c r="E392" s="11"/>
    </row>
    <row r="393" spans="1:5" ht="16">
      <c r="A393" s="11"/>
      <c r="B393" s="11"/>
      <c r="C393" s="11"/>
      <c r="D393" s="11"/>
      <c r="E393" s="11"/>
    </row>
    <row r="394" spans="1:5" ht="16">
      <c r="A394" s="11"/>
      <c r="B394" s="11"/>
      <c r="C394" s="11"/>
      <c r="D394" s="11"/>
      <c r="E394" s="11"/>
    </row>
    <row r="395" spans="1:5" ht="16">
      <c r="A395" s="11"/>
      <c r="B395" s="11"/>
      <c r="C395" s="11"/>
      <c r="D395" s="11"/>
      <c r="E395" s="11"/>
    </row>
    <row r="396" spans="1:5" ht="16">
      <c r="A396" s="11"/>
      <c r="B396" s="11"/>
      <c r="C396" s="11"/>
      <c r="D396" s="11"/>
      <c r="E396" s="11"/>
    </row>
    <row r="397" spans="1:5" ht="16">
      <c r="A397" s="11"/>
      <c r="B397" s="11"/>
      <c r="C397" s="11"/>
      <c r="D397" s="11"/>
      <c r="E397" s="11"/>
    </row>
    <row r="398" spans="1:5" ht="16">
      <c r="A398" s="11"/>
      <c r="B398" s="11"/>
      <c r="C398" s="11"/>
      <c r="D398" s="11"/>
      <c r="E398" s="11"/>
    </row>
    <row r="399" spans="1:5" ht="16">
      <c r="A399" s="11"/>
      <c r="B399" s="11"/>
      <c r="C399" s="11"/>
      <c r="D399" s="11"/>
      <c r="E399" s="11"/>
    </row>
    <row r="400" spans="1:5" ht="16">
      <c r="A400" s="11"/>
      <c r="B400" s="11"/>
      <c r="C400" s="11"/>
      <c r="D400" s="11"/>
      <c r="E400" s="11"/>
    </row>
    <row r="401" spans="1:5" ht="16">
      <c r="A401" s="11"/>
      <c r="B401" s="11"/>
      <c r="C401" s="11"/>
      <c r="D401" s="11"/>
      <c r="E401" s="11"/>
    </row>
    <row r="402" spans="1:5" ht="16">
      <c r="A402" s="11"/>
      <c r="B402" s="11"/>
      <c r="C402" s="11"/>
      <c r="D402" s="11"/>
      <c r="E402" s="11"/>
    </row>
    <row r="403" spans="1:5" ht="16">
      <c r="A403" s="11"/>
      <c r="B403" s="11"/>
      <c r="C403" s="11"/>
      <c r="D403" s="11"/>
      <c r="E403" s="11"/>
    </row>
    <row r="404" spans="1:5" ht="16">
      <c r="A404" s="11"/>
      <c r="B404" s="11"/>
      <c r="C404" s="11"/>
      <c r="D404" s="11"/>
      <c r="E404" s="11"/>
    </row>
    <row r="405" spans="1:5" ht="16">
      <c r="A405" s="11"/>
      <c r="B405" s="11"/>
      <c r="C405" s="11"/>
      <c r="D405" s="11"/>
      <c r="E405" s="11"/>
    </row>
    <row r="406" spans="1:5" ht="16">
      <c r="A406" s="11"/>
      <c r="B406" s="11"/>
      <c r="C406" s="11"/>
      <c r="D406" s="11"/>
      <c r="E406" s="11"/>
    </row>
    <row r="407" spans="1:5" ht="16">
      <c r="A407" s="11"/>
      <c r="B407" s="11"/>
      <c r="C407" s="11"/>
      <c r="D407" s="11"/>
      <c r="E407" s="11"/>
    </row>
    <row r="408" spans="1:5" ht="16">
      <c r="A408" s="11"/>
      <c r="B408" s="11"/>
      <c r="C408" s="11"/>
      <c r="D408" s="11"/>
      <c r="E408" s="11"/>
    </row>
    <row r="409" spans="1:5" ht="16">
      <c r="A409" s="11"/>
      <c r="B409" s="11"/>
      <c r="C409" s="11"/>
      <c r="D409" s="11"/>
      <c r="E409" s="11"/>
    </row>
    <row r="410" spans="1:5" ht="16">
      <c r="A410" s="11"/>
      <c r="B410" s="11"/>
      <c r="C410" s="11"/>
      <c r="D410" s="11"/>
      <c r="E410" s="11"/>
    </row>
    <row r="411" spans="1:5" ht="16">
      <c r="A411" s="11"/>
      <c r="B411" s="11"/>
      <c r="C411" s="11"/>
      <c r="D411" s="11"/>
      <c r="E411" s="11"/>
    </row>
    <row r="412" spans="1:5" ht="16">
      <c r="A412" s="11"/>
      <c r="B412" s="11"/>
      <c r="C412" s="11"/>
      <c r="D412" s="11"/>
      <c r="E412" s="11"/>
    </row>
    <row r="413" spans="1:5" ht="16">
      <c r="A413" s="11"/>
      <c r="B413" s="11"/>
      <c r="C413" s="11"/>
      <c r="D413" s="11"/>
      <c r="E413" s="11"/>
    </row>
    <row r="414" spans="1:5" ht="16">
      <c r="A414" s="11"/>
      <c r="B414" s="11"/>
      <c r="C414" s="11"/>
      <c r="D414" s="11"/>
      <c r="E414" s="11"/>
    </row>
    <row r="415" spans="1:5" ht="16">
      <c r="A415" s="11"/>
      <c r="B415" s="11"/>
      <c r="C415" s="11"/>
      <c r="D415" s="11"/>
      <c r="E415" s="11"/>
    </row>
    <row r="416" spans="1:5" ht="16">
      <c r="A416" s="11"/>
      <c r="B416" s="11"/>
      <c r="C416" s="11"/>
      <c r="D416" s="11"/>
      <c r="E416" s="11"/>
    </row>
    <row r="417" spans="1:5" ht="16">
      <c r="A417" s="11"/>
      <c r="B417" s="11"/>
      <c r="C417" s="11"/>
      <c r="D417" s="11"/>
      <c r="E417" s="11"/>
    </row>
    <row r="418" spans="1:5" ht="16">
      <c r="A418" s="11"/>
      <c r="B418" s="11"/>
      <c r="C418" s="11"/>
      <c r="D418" s="11"/>
      <c r="E418" s="11"/>
    </row>
    <row r="419" spans="1:5" ht="16">
      <c r="A419" s="11"/>
      <c r="B419" s="11"/>
      <c r="C419" s="11"/>
      <c r="D419" s="11"/>
      <c r="E419" s="11"/>
    </row>
    <row r="420" spans="1:5" ht="16">
      <c r="A420" s="11"/>
      <c r="B420" s="11"/>
      <c r="C420" s="11"/>
      <c r="D420" s="11"/>
      <c r="E420" s="11"/>
    </row>
    <row r="421" spans="1:5" ht="16">
      <c r="A421" s="11"/>
      <c r="B421" s="11"/>
      <c r="C421" s="11"/>
      <c r="D421" s="11"/>
      <c r="E421" s="11"/>
    </row>
    <row r="422" spans="1:5" ht="16">
      <c r="A422" s="11"/>
      <c r="B422" s="11"/>
      <c r="C422" s="11"/>
      <c r="D422" s="11"/>
      <c r="E422" s="11"/>
    </row>
    <row r="423" spans="1:5" ht="16">
      <c r="A423" s="11"/>
      <c r="B423" s="11"/>
      <c r="C423" s="11"/>
      <c r="D423" s="11"/>
      <c r="E423" s="11"/>
    </row>
    <row r="424" spans="1:5" ht="16">
      <c r="A424" s="11"/>
      <c r="B424" s="11"/>
      <c r="C424" s="11"/>
      <c r="D424" s="11"/>
      <c r="E424" s="11"/>
    </row>
    <row r="425" spans="1:5" ht="16">
      <c r="A425" s="11"/>
      <c r="B425" s="11"/>
      <c r="C425" s="11"/>
      <c r="D425" s="11"/>
      <c r="E425" s="11"/>
    </row>
    <row r="426" spans="1:5" ht="16">
      <c r="A426" s="11"/>
      <c r="B426" s="11"/>
      <c r="C426" s="11"/>
      <c r="D426" s="11"/>
      <c r="E426" s="11"/>
    </row>
    <row r="427" spans="1:5" ht="16">
      <c r="A427" s="11"/>
      <c r="B427" s="11"/>
      <c r="C427" s="11"/>
      <c r="D427" s="11"/>
      <c r="E427" s="11"/>
    </row>
    <row r="428" spans="1:5" ht="16">
      <c r="A428" s="11"/>
      <c r="B428" s="11"/>
      <c r="C428" s="11"/>
      <c r="D428" s="11"/>
      <c r="E428" s="11"/>
    </row>
    <row r="429" spans="1:5" ht="16">
      <c r="A429" s="11"/>
      <c r="B429" s="11"/>
      <c r="C429" s="11"/>
      <c r="D429" s="11"/>
      <c r="E429" s="11"/>
    </row>
    <row r="430" spans="1:5" ht="16">
      <c r="A430" s="11"/>
      <c r="B430" s="11"/>
      <c r="C430" s="11"/>
      <c r="D430" s="11"/>
      <c r="E430" s="11"/>
    </row>
    <row r="431" spans="1:5" ht="16">
      <c r="A431" s="11"/>
      <c r="B431" s="11"/>
      <c r="C431" s="11"/>
      <c r="D431" s="11"/>
      <c r="E431" s="11"/>
    </row>
    <row r="432" spans="1:5" ht="16">
      <c r="A432" s="11"/>
      <c r="B432" s="11"/>
      <c r="C432" s="11"/>
      <c r="D432" s="11"/>
      <c r="E432" s="11"/>
    </row>
    <row r="433" spans="1:5" ht="16">
      <c r="A433" s="11"/>
      <c r="B433" s="11"/>
      <c r="C433" s="11"/>
      <c r="D433" s="11"/>
      <c r="E433" s="11"/>
    </row>
    <row r="434" spans="1:5" ht="16">
      <c r="A434" s="11"/>
      <c r="B434" s="11"/>
      <c r="C434" s="11"/>
      <c r="D434" s="11"/>
      <c r="E434" s="11"/>
    </row>
    <row r="435" spans="1:5" ht="16">
      <c r="A435" s="11"/>
      <c r="B435" s="11"/>
      <c r="C435" s="11"/>
      <c r="D435" s="11"/>
      <c r="E435" s="11"/>
    </row>
    <row r="436" spans="1:5" ht="16">
      <c r="A436" s="11"/>
      <c r="B436" s="11"/>
      <c r="C436" s="11"/>
      <c r="D436" s="11"/>
      <c r="E436" s="11"/>
    </row>
    <row r="437" spans="1:5" ht="16">
      <c r="A437" s="11"/>
      <c r="B437" s="11"/>
      <c r="C437" s="11"/>
      <c r="D437" s="11"/>
      <c r="E437" s="11"/>
    </row>
    <row r="438" spans="1:5" ht="16">
      <c r="A438" s="11"/>
      <c r="B438" s="11"/>
      <c r="C438" s="11"/>
      <c r="D438" s="11"/>
      <c r="E438" s="11"/>
    </row>
    <row r="439" spans="1:5" ht="16">
      <c r="A439" s="11"/>
      <c r="B439" s="11"/>
      <c r="C439" s="11"/>
      <c r="D439" s="11"/>
      <c r="E439" s="11"/>
    </row>
    <row r="440" spans="1:5" ht="16">
      <c r="A440" s="11"/>
      <c r="B440" s="11"/>
      <c r="C440" s="11"/>
      <c r="D440" s="11"/>
      <c r="E440" s="11"/>
    </row>
    <row r="441" spans="1:5" ht="16">
      <c r="A441" s="11"/>
      <c r="B441" s="11"/>
      <c r="C441" s="11"/>
      <c r="D441" s="11"/>
      <c r="E441" s="11"/>
    </row>
    <row r="442" spans="1:5" ht="16">
      <c r="A442" s="11"/>
      <c r="B442" s="11"/>
      <c r="C442" s="11"/>
      <c r="D442" s="11"/>
      <c r="E442" s="11"/>
    </row>
    <row r="443" spans="1:5" ht="16">
      <c r="A443" s="11"/>
      <c r="B443" s="11"/>
      <c r="C443" s="11"/>
      <c r="D443" s="11"/>
      <c r="E443" s="11"/>
    </row>
    <row r="444" spans="1:5" ht="16">
      <c r="A444" s="11"/>
      <c r="B444" s="11"/>
      <c r="C444" s="11"/>
      <c r="D444" s="11"/>
      <c r="E444" s="11"/>
    </row>
    <row r="445" spans="1:5" ht="16">
      <c r="A445" s="11"/>
      <c r="B445" s="11"/>
      <c r="C445" s="11"/>
      <c r="D445" s="11"/>
      <c r="E445" s="11"/>
    </row>
    <row r="446" spans="1:5" ht="16">
      <c r="A446" s="11"/>
      <c r="B446" s="11"/>
      <c r="C446" s="11"/>
      <c r="D446" s="11"/>
      <c r="E446" s="11"/>
    </row>
    <row r="447" spans="1:5" ht="16">
      <c r="A447" s="11"/>
      <c r="B447" s="11"/>
      <c r="C447" s="11"/>
      <c r="D447" s="11"/>
      <c r="E447" s="11"/>
    </row>
    <row r="448" spans="1:5" ht="16">
      <c r="A448" s="11"/>
      <c r="B448" s="11"/>
      <c r="C448" s="11"/>
      <c r="D448" s="11"/>
      <c r="E448" s="11"/>
    </row>
    <row r="449" spans="1:5" ht="16">
      <c r="A449" s="11"/>
      <c r="B449" s="11"/>
      <c r="C449" s="11"/>
      <c r="D449" s="11"/>
      <c r="E449" s="11"/>
    </row>
    <row r="450" spans="1:5" ht="16">
      <c r="A450" s="11"/>
      <c r="B450" s="11"/>
      <c r="C450" s="11"/>
      <c r="D450" s="11"/>
      <c r="E450" s="11"/>
    </row>
    <row r="451" spans="1:5" ht="16">
      <c r="A451" s="11"/>
      <c r="B451" s="11"/>
      <c r="C451" s="11"/>
      <c r="D451" s="11"/>
      <c r="E451" s="11"/>
    </row>
    <row r="452" spans="1:5" ht="16">
      <c r="A452" s="11"/>
      <c r="B452" s="11"/>
      <c r="C452" s="11"/>
      <c r="D452" s="11"/>
      <c r="E452" s="11"/>
    </row>
    <row r="453" spans="1:5" ht="16">
      <c r="A453" s="11"/>
      <c r="B453" s="11"/>
      <c r="C453" s="11"/>
      <c r="D453" s="11"/>
      <c r="E453" s="11"/>
    </row>
    <row r="454" spans="1:5" ht="16">
      <c r="A454" s="11"/>
      <c r="B454" s="11"/>
      <c r="C454" s="11"/>
      <c r="D454" s="11"/>
      <c r="E454" s="11"/>
    </row>
    <row r="455" spans="1:5" ht="16">
      <c r="A455" s="11"/>
      <c r="B455" s="11"/>
      <c r="C455" s="11"/>
      <c r="D455" s="11"/>
      <c r="E455" s="11"/>
    </row>
    <row r="456" spans="1:5" ht="16">
      <c r="A456" s="11"/>
      <c r="B456" s="11"/>
      <c r="C456" s="11"/>
      <c r="D456" s="11"/>
      <c r="E456" s="11"/>
    </row>
    <row r="457" spans="1:5" ht="16">
      <c r="A457" s="11"/>
      <c r="B457" s="11"/>
      <c r="C457" s="11"/>
      <c r="D457" s="11"/>
      <c r="E457" s="11"/>
    </row>
    <row r="458" spans="1:5" ht="16">
      <c r="A458" s="11"/>
      <c r="B458" s="11"/>
      <c r="C458" s="11"/>
      <c r="D458" s="11"/>
      <c r="E458" s="11"/>
    </row>
    <row r="459" spans="1:5" ht="16">
      <c r="A459" s="11"/>
      <c r="B459" s="11"/>
      <c r="C459" s="11"/>
      <c r="D459" s="11"/>
      <c r="E459" s="11"/>
    </row>
    <row r="460" spans="1:5" ht="16">
      <c r="A460" s="11"/>
      <c r="B460" s="11"/>
      <c r="C460" s="11"/>
      <c r="D460" s="11"/>
      <c r="E460" s="11"/>
    </row>
    <row r="461" spans="1:5" ht="16">
      <c r="A461" s="11"/>
      <c r="B461" s="11"/>
      <c r="C461" s="11"/>
      <c r="D461" s="11"/>
      <c r="E461" s="11"/>
    </row>
    <row r="462" spans="1:5" ht="16">
      <c r="A462" s="11"/>
      <c r="B462" s="11"/>
      <c r="C462" s="11"/>
      <c r="D462" s="11"/>
      <c r="E462" s="11"/>
    </row>
    <row r="463" spans="1:5" ht="16">
      <c r="A463" s="11"/>
      <c r="B463" s="11"/>
      <c r="C463" s="11"/>
      <c r="D463" s="11"/>
      <c r="E463" s="11"/>
    </row>
    <row r="464" spans="1:5" ht="16">
      <c r="A464" s="11"/>
      <c r="B464" s="11"/>
      <c r="C464" s="11"/>
      <c r="D464" s="11"/>
      <c r="E464" s="11"/>
    </row>
    <row r="465" spans="1:5" ht="16">
      <c r="A465" s="11"/>
      <c r="B465" s="11"/>
      <c r="C465" s="11"/>
      <c r="D465" s="11"/>
      <c r="E465" s="11"/>
    </row>
    <row r="466" spans="1:5" ht="16">
      <c r="A466" s="11"/>
      <c r="B466" s="11"/>
      <c r="C466" s="11"/>
      <c r="D466" s="11"/>
      <c r="E466" s="11"/>
    </row>
    <row r="467" spans="1:5" ht="16">
      <c r="A467" s="11"/>
      <c r="B467" s="11"/>
      <c r="C467" s="11"/>
      <c r="D467" s="11"/>
      <c r="E467" s="11"/>
    </row>
    <row r="468" spans="1:5" ht="16">
      <c r="A468" s="11"/>
      <c r="B468" s="11"/>
      <c r="C468" s="11"/>
      <c r="D468" s="11"/>
      <c r="E468" s="11"/>
    </row>
    <row r="469" spans="1:5" ht="16">
      <c r="A469" s="11"/>
      <c r="B469" s="11"/>
      <c r="C469" s="11"/>
      <c r="D469" s="11"/>
      <c r="E469" s="11"/>
    </row>
    <row r="470" spans="1:5" ht="16">
      <c r="A470" s="11"/>
      <c r="B470" s="11"/>
      <c r="C470" s="11"/>
      <c r="D470" s="11"/>
      <c r="E470" s="11"/>
    </row>
    <row r="471" spans="1:5" ht="16">
      <c r="A471" s="11"/>
      <c r="B471" s="11"/>
      <c r="C471" s="11"/>
      <c r="D471" s="11"/>
      <c r="E471" s="11"/>
    </row>
    <row r="472" spans="1:5" ht="16">
      <c r="A472" s="11"/>
      <c r="B472" s="11"/>
      <c r="C472" s="11"/>
      <c r="D472" s="11"/>
      <c r="E472" s="11"/>
    </row>
    <row r="473" spans="1:5" ht="16">
      <c r="A473" s="11"/>
      <c r="B473" s="11"/>
      <c r="C473" s="11"/>
      <c r="D473" s="11"/>
      <c r="E473" s="11"/>
    </row>
    <row r="474" spans="1:5" ht="16">
      <c r="A474" s="11"/>
      <c r="B474" s="11"/>
      <c r="C474" s="11"/>
      <c r="D474" s="11"/>
      <c r="E474" s="11"/>
    </row>
    <row r="475" spans="1:5" ht="16">
      <c r="A475" s="11"/>
      <c r="B475" s="11"/>
      <c r="C475" s="11"/>
      <c r="D475" s="11"/>
      <c r="E475" s="11"/>
    </row>
    <row r="476" spans="1:5" ht="16">
      <c r="A476" s="11"/>
      <c r="B476" s="11"/>
      <c r="C476" s="11"/>
      <c r="D476" s="11"/>
      <c r="E476" s="11"/>
    </row>
    <row r="477" spans="1:5" ht="16">
      <c r="A477" s="11"/>
      <c r="B477" s="11"/>
      <c r="C477" s="11"/>
      <c r="D477" s="11"/>
      <c r="E477" s="11"/>
    </row>
    <row r="478" spans="1:5" ht="16">
      <c r="A478" s="11"/>
      <c r="B478" s="11"/>
      <c r="C478" s="11"/>
      <c r="D478" s="11"/>
      <c r="E478" s="11"/>
    </row>
    <row r="479" spans="1:5" ht="16">
      <c r="A479" s="11"/>
      <c r="B479" s="11"/>
      <c r="C479" s="11"/>
      <c r="D479" s="11"/>
      <c r="E479" s="11"/>
    </row>
    <row r="480" spans="1:5" ht="16">
      <c r="A480" s="11"/>
      <c r="B480" s="11"/>
      <c r="C480" s="11"/>
      <c r="D480" s="11"/>
      <c r="E480" s="11"/>
    </row>
    <row r="481" spans="1:5" ht="16">
      <c r="A481" s="11"/>
      <c r="B481" s="11"/>
      <c r="C481" s="11"/>
      <c r="D481" s="11"/>
      <c r="E481" s="11"/>
    </row>
    <row r="482" spans="1:5" ht="16">
      <c r="A482" s="11"/>
      <c r="B482" s="11"/>
      <c r="C482" s="11"/>
      <c r="D482" s="11"/>
      <c r="E482" s="11"/>
    </row>
    <row r="483" spans="1:5" ht="16">
      <c r="A483" s="11"/>
      <c r="B483" s="11"/>
      <c r="C483" s="11"/>
      <c r="D483" s="11"/>
      <c r="E483" s="11"/>
    </row>
    <row r="484" spans="1:5" ht="16">
      <c r="A484" s="11"/>
      <c r="B484" s="11"/>
      <c r="C484" s="11"/>
      <c r="D484" s="11"/>
      <c r="E484" s="11"/>
    </row>
    <row r="485" spans="1:5" ht="16">
      <c r="A485" s="11"/>
      <c r="B485" s="11"/>
      <c r="C485" s="11"/>
      <c r="D485" s="11"/>
      <c r="E485" s="11"/>
    </row>
    <row r="486" spans="1:5" ht="16">
      <c r="A486" s="11"/>
      <c r="B486" s="11"/>
      <c r="C486" s="11"/>
      <c r="D486" s="11"/>
      <c r="E486" s="11"/>
    </row>
    <row r="487" spans="1:5" ht="16">
      <c r="A487" s="11"/>
      <c r="B487" s="11"/>
      <c r="C487" s="11"/>
      <c r="D487" s="11"/>
      <c r="E487" s="11"/>
    </row>
    <row r="488" spans="1:5" ht="16">
      <c r="A488" s="11"/>
      <c r="B488" s="11"/>
      <c r="C488" s="11"/>
      <c r="D488" s="11"/>
      <c r="E488" s="11"/>
    </row>
    <row r="489" spans="1:5" ht="16">
      <c r="A489" s="11"/>
      <c r="B489" s="11"/>
      <c r="C489" s="11"/>
      <c r="D489" s="11"/>
      <c r="E489" s="11"/>
    </row>
    <row r="490" spans="1:5" ht="16">
      <c r="A490" s="11"/>
      <c r="B490" s="11"/>
      <c r="C490" s="11"/>
      <c r="D490" s="11"/>
      <c r="E490" s="11"/>
    </row>
    <row r="491" spans="1:5" ht="16">
      <c r="A491" s="11"/>
      <c r="B491" s="11"/>
      <c r="C491" s="11"/>
      <c r="D491" s="11"/>
      <c r="E491" s="11"/>
    </row>
    <row r="492" spans="1:5" ht="16">
      <c r="A492" s="11"/>
      <c r="B492" s="11"/>
      <c r="C492" s="11"/>
      <c r="D492" s="11"/>
      <c r="E492" s="11"/>
    </row>
    <row r="493" spans="1:5" ht="16">
      <c r="A493" s="11"/>
      <c r="B493" s="11"/>
      <c r="C493" s="11"/>
      <c r="D493" s="11"/>
      <c r="E493" s="11"/>
    </row>
    <row r="494" spans="1:5" ht="16">
      <c r="A494" s="11"/>
      <c r="B494" s="11"/>
      <c r="C494" s="11"/>
      <c r="D494" s="11"/>
      <c r="E494" s="11"/>
    </row>
    <row r="495" spans="1:5" ht="16">
      <c r="A495" s="11"/>
      <c r="B495" s="11"/>
      <c r="C495" s="11"/>
      <c r="D495" s="11"/>
      <c r="E495" s="11"/>
    </row>
    <row r="496" spans="1:5" ht="16">
      <c r="A496" s="11"/>
      <c r="B496" s="11"/>
      <c r="C496" s="11"/>
      <c r="D496" s="11"/>
      <c r="E496" s="11"/>
    </row>
    <row r="497" spans="1:5" ht="16">
      <c r="A497" s="11"/>
      <c r="B497" s="11"/>
      <c r="C497" s="11"/>
      <c r="D497" s="11"/>
      <c r="E497" s="11"/>
    </row>
    <row r="498" spans="1:5" ht="16">
      <c r="A498" s="11"/>
      <c r="B498" s="11"/>
      <c r="C498" s="11"/>
      <c r="D498" s="11"/>
      <c r="E498" s="11"/>
    </row>
    <row r="499" spans="1:5" ht="16">
      <c r="A499" s="11"/>
      <c r="B499" s="11"/>
      <c r="C499" s="11"/>
      <c r="D499" s="11"/>
      <c r="E499" s="11"/>
    </row>
    <row r="500" spans="1:5" ht="16">
      <c r="A500" s="11"/>
      <c r="B500" s="11"/>
      <c r="C500" s="11"/>
      <c r="D500" s="11"/>
      <c r="E500" s="11"/>
    </row>
    <row r="501" spans="1:5" ht="16">
      <c r="A501" s="11"/>
      <c r="B501" s="11"/>
      <c r="C501" s="11"/>
      <c r="D501" s="11"/>
      <c r="E501" s="11"/>
    </row>
    <row r="502" spans="1:5" ht="16">
      <c r="A502" s="11"/>
      <c r="B502" s="11"/>
      <c r="C502" s="11"/>
      <c r="D502" s="11"/>
      <c r="E502" s="11"/>
    </row>
    <row r="503" spans="1:5" ht="16">
      <c r="A503" s="11"/>
      <c r="B503" s="11"/>
      <c r="C503" s="11"/>
      <c r="D503" s="11"/>
      <c r="E503" s="11"/>
    </row>
    <row r="504" spans="1:5" ht="16">
      <c r="A504" s="11"/>
      <c r="B504" s="11"/>
      <c r="C504" s="11"/>
      <c r="D504" s="11"/>
      <c r="E504" s="11"/>
    </row>
    <row r="505" spans="1:5" ht="16">
      <c r="A505" s="11"/>
      <c r="B505" s="11"/>
      <c r="C505" s="11"/>
      <c r="D505" s="11"/>
      <c r="E505" s="11"/>
    </row>
    <row r="506" spans="1:5" ht="16">
      <c r="A506" s="11"/>
      <c r="B506" s="11"/>
      <c r="C506" s="11"/>
      <c r="D506" s="11"/>
      <c r="E506" s="11"/>
    </row>
    <row r="507" spans="1:5" ht="16">
      <c r="A507" s="11"/>
      <c r="B507" s="11"/>
      <c r="C507" s="11"/>
      <c r="D507" s="11"/>
      <c r="E507" s="11"/>
    </row>
    <row r="508" spans="1:5" ht="16">
      <c r="A508" s="11"/>
      <c r="B508" s="11"/>
      <c r="C508" s="11"/>
      <c r="D508" s="11"/>
      <c r="E508" s="11"/>
    </row>
    <row r="509" spans="1:5" ht="16">
      <c r="A509" s="11"/>
      <c r="B509" s="11"/>
      <c r="C509" s="11"/>
      <c r="D509" s="11"/>
      <c r="E509" s="11"/>
    </row>
    <row r="510" spans="1:5" ht="16">
      <c r="A510" s="11"/>
      <c r="B510" s="11"/>
      <c r="C510" s="11"/>
      <c r="D510" s="11"/>
      <c r="E510" s="11"/>
    </row>
    <row r="511" spans="1:5" ht="16">
      <c r="A511" s="11"/>
      <c r="B511" s="11"/>
      <c r="C511" s="11"/>
      <c r="D511" s="11"/>
      <c r="E511" s="11"/>
    </row>
    <row r="512" spans="1:5" ht="16">
      <c r="A512" s="11"/>
      <c r="B512" s="11"/>
      <c r="C512" s="11"/>
      <c r="D512" s="11"/>
      <c r="E512" s="11"/>
    </row>
    <row r="513" spans="1:5" ht="16">
      <c r="A513" s="11"/>
      <c r="B513" s="11"/>
      <c r="C513" s="11"/>
      <c r="D513" s="11"/>
      <c r="E513" s="11"/>
    </row>
    <row r="514" spans="1:5" ht="16">
      <c r="A514" s="11"/>
      <c r="B514" s="11"/>
      <c r="C514" s="11"/>
      <c r="D514" s="11"/>
      <c r="E514" s="11"/>
    </row>
    <row r="515" spans="1:5" ht="16">
      <c r="A515" s="11"/>
      <c r="B515" s="11"/>
      <c r="C515" s="11"/>
      <c r="D515" s="11"/>
      <c r="E515" s="11"/>
    </row>
    <row r="516" spans="1:5" ht="16">
      <c r="A516" s="11"/>
      <c r="B516" s="11"/>
      <c r="C516" s="11"/>
      <c r="D516" s="11"/>
      <c r="E516" s="11"/>
    </row>
    <row r="517" spans="1:5" ht="16">
      <c r="A517" s="11"/>
      <c r="B517" s="11"/>
      <c r="C517" s="11"/>
      <c r="D517" s="11"/>
      <c r="E517" s="11"/>
    </row>
    <row r="518" spans="1:5" ht="16">
      <c r="A518" s="11"/>
      <c r="B518" s="11"/>
      <c r="C518" s="11"/>
      <c r="D518" s="11"/>
      <c r="E518" s="11"/>
    </row>
    <row r="519" spans="1:5" ht="16">
      <c r="A519" s="11"/>
      <c r="B519" s="11"/>
      <c r="C519" s="11"/>
      <c r="D519" s="11"/>
      <c r="E519" s="11"/>
    </row>
    <row r="520" spans="1:5" ht="16">
      <c r="A520" s="11"/>
      <c r="B520" s="11"/>
      <c r="C520" s="11"/>
      <c r="D520" s="11"/>
      <c r="E520" s="11"/>
    </row>
    <row r="521" spans="1:5" ht="16">
      <c r="A521" s="11"/>
      <c r="B521" s="11"/>
      <c r="C521" s="11"/>
      <c r="D521" s="11"/>
      <c r="E521" s="11"/>
    </row>
    <row r="522" spans="1:5" ht="16">
      <c r="A522" s="11"/>
      <c r="B522" s="11"/>
      <c r="C522" s="11"/>
      <c r="D522" s="11"/>
      <c r="E522" s="11"/>
    </row>
    <row r="523" spans="1:5" ht="16">
      <c r="A523" s="11"/>
      <c r="B523" s="11"/>
      <c r="C523" s="11"/>
      <c r="D523" s="11"/>
      <c r="E523" s="11"/>
    </row>
    <row r="524" spans="1:5" ht="16">
      <c r="A524" s="11"/>
      <c r="B524" s="11"/>
      <c r="C524" s="11"/>
      <c r="D524" s="11"/>
      <c r="E524" s="11"/>
    </row>
    <row r="525" spans="1:5" ht="16">
      <c r="A525" s="11"/>
      <c r="B525" s="11"/>
      <c r="C525" s="11"/>
      <c r="D525" s="11"/>
      <c r="E525" s="11"/>
    </row>
    <row r="526" spans="1:5" ht="16">
      <c r="A526" s="11"/>
      <c r="B526" s="11"/>
      <c r="C526" s="11"/>
      <c r="D526" s="11"/>
      <c r="E526" s="11"/>
    </row>
    <row r="527" spans="1:5" ht="16">
      <c r="A527" s="11"/>
      <c r="B527" s="11"/>
      <c r="C527" s="11"/>
      <c r="D527" s="11"/>
      <c r="E527" s="11"/>
    </row>
    <row r="528" spans="1:5" ht="16">
      <c r="A528" s="11"/>
      <c r="B528" s="11"/>
      <c r="C528" s="11"/>
      <c r="D528" s="11"/>
      <c r="E528" s="11"/>
    </row>
    <row r="529" spans="1:5" ht="16">
      <c r="A529" s="11"/>
      <c r="B529" s="11"/>
      <c r="C529" s="11"/>
      <c r="D529" s="11"/>
      <c r="E529" s="11"/>
    </row>
    <row r="530" spans="1:5" ht="16">
      <c r="A530" s="11"/>
      <c r="B530" s="11"/>
      <c r="C530" s="11"/>
      <c r="D530" s="11"/>
      <c r="E530" s="11"/>
    </row>
    <row r="531" spans="1:5" ht="16">
      <c r="A531" s="11"/>
      <c r="B531" s="11"/>
      <c r="C531" s="11"/>
      <c r="D531" s="11"/>
      <c r="E531" s="11"/>
    </row>
    <row r="532" spans="1:5" ht="16">
      <c r="A532" s="11"/>
      <c r="B532" s="11"/>
      <c r="C532" s="11"/>
      <c r="D532" s="11"/>
      <c r="E532" s="11"/>
    </row>
    <row r="533" spans="1:5" ht="16">
      <c r="A533" s="11"/>
      <c r="B533" s="11"/>
      <c r="C533" s="11"/>
      <c r="D533" s="11"/>
      <c r="E533" s="11"/>
    </row>
    <row r="534" spans="1:5" ht="16">
      <c r="A534" s="11"/>
      <c r="B534" s="11"/>
      <c r="C534" s="11"/>
      <c r="D534" s="11"/>
      <c r="E534" s="11"/>
    </row>
    <row r="535" spans="1:5" ht="16">
      <c r="A535" s="11"/>
      <c r="B535" s="11"/>
      <c r="C535" s="11"/>
      <c r="D535" s="11"/>
      <c r="E535" s="11"/>
    </row>
    <row r="536" spans="1:5" ht="16">
      <c r="A536" s="11"/>
      <c r="B536" s="11"/>
      <c r="C536" s="11"/>
      <c r="D536" s="11"/>
      <c r="E536" s="11"/>
    </row>
    <row r="537" spans="1:5" ht="16">
      <c r="A537" s="11"/>
      <c r="B537" s="11"/>
      <c r="C537" s="11"/>
      <c r="D537" s="11"/>
      <c r="E537" s="11"/>
    </row>
    <row r="538" spans="1:5" ht="16">
      <c r="A538" s="11"/>
      <c r="B538" s="11"/>
      <c r="C538" s="11"/>
      <c r="D538" s="11"/>
      <c r="E538" s="11"/>
    </row>
    <row r="539" spans="1:5" ht="16">
      <c r="A539" s="11"/>
      <c r="B539" s="11"/>
      <c r="C539" s="11"/>
      <c r="D539" s="11"/>
      <c r="E539" s="11"/>
    </row>
    <row r="540" spans="1:5" ht="16">
      <c r="A540" s="11"/>
      <c r="B540" s="11"/>
      <c r="C540" s="11"/>
      <c r="D540" s="11"/>
      <c r="E540" s="11"/>
    </row>
    <row r="541" spans="1:5" ht="16">
      <c r="A541" s="11"/>
      <c r="B541" s="11"/>
      <c r="C541" s="11"/>
      <c r="D541" s="11"/>
      <c r="E541" s="11"/>
    </row>
    <row r="542" spans="1:5" ht="16">
      <c r="A542" s="11"/>
      <c r="B542" s="11"/>
      <c r="C542" s="11"/>
      <c r="D542" s="11"/>
      <c r="E542" s="11"/>
    </row>
    <row r="543" spans="1:5" ht="16">
      <c r="A543" s="11"/>
      <c r="B543" s="11"/>
      <c r="C543" s="11"/>
      <c r="D543" s="11"/>
      <c r="E543" s="11"/>
    </row>
    <row r="544" spans="1:5" ht="16">
      <c r="A544" s="11"/>
      <c r="B544" s="11"/>
      <c r="C544" s="11"/>
      <c r="D544" s="11"/>
      <c r="E544" s="11"/>
    </row>
    <row r="545" spans="1:5" ht="16">
      <c r="A545" s="11"/>
      <c r="B545" s="11"/>
      <c r="C545" s="11"/>
      <c r="D545" s="11"/>
      <c r="E545" s="11"/>
    </row>
    <row r="546" spans="1:5" ht="16">
      <c r="A546" s="11"/>
      <c r="B546" s="11"/>
      <c r="C546" s="11"/>
      <c r="D546" s="11"/>
      <c r="E546" s="11"/>
    </row>
    <row r="547" spans="1:5" ht="16">
      <c r="A547" s="11"/>
      <c r="B547" s="11"/>
      <c r="C547" s="11"/>
      <c r="D547" s="11"/>
      <c r="E547" s="11"/>
    </row>
    <row r="548" spans="1:5" ht="16">
      <c r="A548" s="11"/>
      <c r="B548" s="11"/>
      <c r="C548" s="11"/>
      <c r="D548" s="11"/>
      <c r="E548" s="11"/>
    </row>
    <row r="549" spans="1:5" ht="16">
      <c r="A549" s="11"/>
      <c r="B549" s="11"/>
      <c r="C549" s="11"/>
      <c r="D549" s="11"/>
      <c r="E549" s="11"/>
    </row>
    <row r="550" spans="1:5" ht="16">
      <c r="A550" s="11"/>
      <c r="B550" s="11"/>
      <c r="C550" s="11"/>
      <c r="D550" s="11"/>
      <c r="E550" s="11"/>
    </row>
    <row r="551" spans="1:5" ht="16">
      <c r="A551" s="11"/>
      <c r="B551" s="11"/>
      <c r="C551" s="11"/>
      <c r="D551" s="11"/>
      <c r="E551" s="11"/>
    </row>
    <row r="552" spans="1:5" ht="16">
      <c r="A552" s="11"/>
      <c r="B552" s="11"/>
      <c r="C552" s="11"/>
      <c r="D552" s="11"/>
      <c r="E552" s="11"/>
    </row>
    <row r="553" spans="1:5" ht="16">
      <c r="A553" s="11"/>
      <c r="B553" s="11"/>
      <c r="C553" s="11"/>
      <c r="D553" s="11"/>
      <c r="E553" s="11"/>
    </row>
    <row r="554" spans="1:5" ht="16">
      <c r="A554" s="11"/>
      <c r="B554" s="11"/>
      <c r="C554" s="11"/>
      <c r="D554" s="11"/>
      <c r="E554" s="11"/>
    </row>
    <row r="555" spans="1:5" ht="16">
      <c r="A555" s="11"/>
      <c r="B555" s="11"/>
      <c r="C555" s="11"/>
      <c r="D555" s="11"/>
      <c r="E555" s="11"/>
    </row>
    <row r="556" spans="1:5" ht="16">
      <c r="A556" s="11"/>
      <c r="B556" s="11"/>
      <c r="C556" s="11"/>
      <c r="D556" s="11"/>
      <c r="E556" s="11"/>
    </row>
    <row r="557" spans="1:5" ht="16">
      <c r="A557" s="11"/>
      <c r="B557" s="11"/>
      <c r="C557" s="11"/>
      <c r="D557" s="11"/>
      <c r="E557" s="11"/>
    </row>
    <row r="558" spans="1:5" ht="16">
      <c r="A558" s="11"/>
      <c r="B558" s="11"/>
      <c r="C558" s="11"/>
      <c r="D558" s="11"/>
      <c r="E558" s="11"/>
    </row>
    <row r="559" spans="1:5" ht="16">
      <c r="A559" s="11"/>
      <c r="B559" s="11"/>
      <c r="C559" s="11"/>
      <c r="D559" s="11"/>
      <c r="E559" s="11"/>
    </row>
    <row r="560" spans="1:5" ht="16">
      <c r="A560" s="11"/>
      <c r="B560" s="11"/>
      <c r="C560" s="11"/>
      <c r="D560" s="11"/>
      <c r="E560" s="11"/>
    </row>
    <row r="561" spans="1:5" ht="16">
      <c r="A561" s="11"/>
      <c r="B561" s="11"/>
      <c r="C561" s="11"/>
      <c r="D561" s="11"/>
      <c r="E561" s="11"/>
    </row>
    <row r="562" spans="1:5" ht="16">
      <c r="A562" s="11"/>
      <c r="B562" s="11"/>
      <c r="C562" s="11"/>
      <c r="D562" s="11"/>
      <c r="E562" s="11"/>
    </row>
    <row r="563" spans="1:5" ht="16">
      <c r="A563" s="11"/>
      <c r="B563" s="11"/>
      <c r="C563" s="11"/>
      <c r="D563" s="11"/>
      <c r="E563" s="11"/>
    </row>
    <row r="564" spans="1:5" ht="16">
      <c r="A564" s="11"/>
      <c r="B564" s="11"/>
      <c r="C564" s="11"/>
      <c r="D564" s="11"/>
      <c r="E564" s="11"/>
    </row>
    <row r="565" spans="1:5" ht="16">
      <c r="A565" s="11"/>
      <c r="B565" s="11"/>
      <c r="C565" s="11"/>
      <c r="D565" s="11"/>
      <c r="E565" s="11"/>
    </row>
    <row r="566" spans="1:5" ht="16">
      <c r="A566" s="11"/>
      <c r="B566" s="11"/>
      <c r="C566" s="11"/>
      <c r="D566" s="11"/>
      <c r="E566" s="11"/>
    </row>
    <row r="567" spans="1:5" ht="16">
      <c r="A567" s="11"/>
      <c r="B567" s="11"/>
      <c r="C567" s="11"/>
      <c r="D567" s="11"/>
      <c r="E567" s="11"/>
    </row>
    <row r="568" spans="1:5" ht="16">
      <c r="A568" s="11"/>
      <c r="B568" s="11"/>
      <c r="C568" s="11"/>
      <c r="D568" s="11"/>
      <c r="E568" s="11"/>
    </row>
    <row r="569" spans="1:5" ht="16">
      <c r="A569" s="11"/>
      <c r="B569" s="11"/>
      <c r="C569" s="11"/>
      <c r="D569" s="11"/>
      <c r="E569" s="11"/>
    </row>
    <row r="570" spans="1:5" ht="16">
      <c r="A570" s="11"/>
      <c r="B570" s="11"/>
      <c r="C570" s="11"/>
      <c r="D570" s="11"/>
      <c r="E570" s="11"/>
    </row>
    <row r="571" spans="1:5" ht="16">
      <c r="A571" s="11"/>
      <c r="B571" s="11"/>
      <c r="C571" s="11"/>
      <c r="D571" s="11"/>
      <c r="E571" s="11"/>
    </row>
    <row r="572" spans="1:5" ht="16">
      <c r="A572" s="11"/>
      <c r="B572" s="11"/>
      <c r="C572" s="11"/>
      <c r="D572" s="11"/>
      <c r="E572" s="11"/>
    </row>
    <row r="573" spans="1:5" ht="16">
      <c r="A573" s="11"/>
      <c r="B573" s="11"/>
      <c r="C573" s="11"/>
      <c r="D573" s="11"/>
      <c r="E573" s="11"/>
    </row>
    <row r="574" spans="1:5" ht="16">
      <c r="A574" s="11"/>
      <c r="B574" s="11"/>
      <c r="C574" s="11"/>
      <c r="D574" s="11"/>
      <c r="E574" s="11"/>
    </row>
    <row r="575" spans="1:5" ht="16">
      <c r="A575" s="11"/>
      <c r="B575" s="11"/>
      <c r="C575" s="11"/>
      <c r="D575" s="11"/>
      <c r="E575" s="11"/>
    </row>
    <row r="576" spans="1:5" ht="16">
      <c r="A576" s="11"/>
      <c r="B576" s="11"/>
      <c r="C576" s="11"/>
      <c r="D576" s="11"/>
      <c r="E576" s="11"/>
    </row>
    <row r="577" spans="1:5" ht="16">
      <c r="A577" s="11"/>
      <c r="B577" s="11"/>
      <c r="C577" s="11"/>
      <c r="D577" s="11"/>
      <c r="E577" s="11"/>
    </row>
    <row r="578" spans="1:5" ht="16">
      <c r="A578" s="11"/>
      <c r="B578" s="11"/>
      <c r="C578" s="11"/>
      <c r="D578" s="11"/>
      <c r="E578" s="11"/>
    </row>
    <row r="579" spans="1:5" ht="16">
      <c r="A579" s="11"/>
      <c r="B579" s="11"/>
      <c r="C579" s="11"/>
      <c r="D579" s="11"/>
      <c r="E579" s="11"/>
    </row>
    <row r="580" spans="1:5" ht="16">
      <c r="A580" s="11"/>
      <c r="B580" s="11"/>
      <c r="C580" s="11"/>
      <c r="D580" s="11"/>
      <c r="E580" s="11"/>
    </row>
    <row r="581" spans="1:5" ht="16">
      <c r="A581" s="11"/>
      <c r="B581" s="11"/>
      <c r="C581" s="11"/>
      <c r="D581" s="11"/>
      <c r="E581" s="11"/>
    </row>
    <row r="582" spans="1:5" ht="16">
      <c r="A582" s="11"/>
      <c r="B582" s="11"/>
      <c r="C582" s="11"/>
      <c r="D582" s="11"/>
      <c r="E582" s="11"/>
    </row>
    <row r="583" spans="1:5" ht="16">
      <c r="A583" s="11"/>
      <c r="B583" s="11"/>
      <c r="C583" s="11"/>
      <c r="D583" s="11"/>
      <c r="E583" s="11"/>
    </row>
    <row r="584" spans="1:5" ht="16">
      <c r="A584" s="11"/>
      <c r="B584" s="11"/>
      <c r="C584" s="11"/>
      <c r="D584" s="11"/>
      <c r="E584" s="11"/>
    </row>
    <row r="585" spans="1:5" ht="16">
      <c r="A585" s="11"/>
      <c r="B585" s="11"/>
      <c r="C585" s="11"/>
      <c r="D585" s="11"/>
      <c r="E585" s="11"/>
    </row>
    <row r="586" spans="1:5" ht="16">
      <c r="A586" s="11"/>
      <c r="B586" s="11"/>
      <c r="C586" s="11"/>
      <c r="D586" s="11"/>
      <c r="E586" s="11"/>
    </row>
    <row r="587" spans="1:5" ht="16">
      <c r="A587" s="11"/>
      <c r="B587" s="11"/>
      <c r="C587" s="11"/>
      <c r="D587" s="11"/>
      <c r="E587" s="11"/>
    </row>
    <row r="588" spans="1:5" ht="16">
      <c r="A588" s="11"/>
      <c r="B588" s="11"/>
      <c r="C588" s="11"/>
      <c r="D588" s="11"/>
      <c r="E588" s="11"/>
    </row>
    <row r="589" spans="1:5" ht="16">
      <c r="A589" s="11"/>
      <c r="B589" s="11"/>
      <c r="C589" s="11"/>
      <c r="D589" s="11"/>
      <c r="E589" s="11"/>
    </row>
    <row r="590" spans="1:5" ht="16">
      <c r="A590" s="11"/>
      <c r="B590" s="11"/>
      <c r="C590" s="11"/>
      <c r="D590" s="11"/>
      <c r="E590" s="11"/>
    </row>
    <row r="591" spans="1:5" ht="16">
      <c r="A591" s="11"/>
      <c r="B591" s="11"/>
      <c r="C591" s="11"/>
      <c r="D591" s="11"/>
      <c r="E591" s="11"/>
    </row>
    <row r="592" spans="1:5" ht="16">
      <c r="A592" s="11"/>
      <c r="B592" s="11"/>
      <c r="C592" s="11"/>
      <c r="D592" s="11"/>
      <c r="E592" s="11"/>
    </row>
    <row r="593" spans="1:5" ht="16">
      <c r="A593" s="11"/>
      <c r="B593" s="11"/>
      <c r="C593" s="11"/>
      <c r="D593" s="11"/>
      <c r="E593" s="11"/>
    </row>
    <row r="594" spans="1:5" ht="16">
      <c r="A594" s="11"/>
      <c r="B594" s="11"/>
      <c r="C594" s="11"/>
      <c r="D594" s="11"/>
      <c r="E594" s="11"/>
    </row>
    <row r="595" spans="1:5" ht="16">
      <c r="A595" s="11"/>
      <c r="B595" s="11"/>
      <c r="C595" s="11"/>
      <c r="D595" s="11"/>
      <c r="E595" s="11"/>
    </row>
    <row r="596" spans="1:5" ht="16">
      <c r="A596" s="11"/>
      <c r="B596" s="11"/>
      <c r="C596" s="11"/>
      <c r="D596" s="11"/>
      <c r="E596" s="11"/>
    </row>
    <row r="597" spans="1:5" ht="16">
      <c r="A597" s="11"/>
      <c r="B597" s="11"/>
      <c r="C597" s="11"/>
      <c r="D597" s="11"/>
      <c r="E597" s="11"/>
    </row>
    <row r="598" spans="1:5" ht="16">
      <c r="A598" s="11"/>
      <c r="B598" s="11"/>
      <c r="C598" s="11"/>
      <c r="D598" s="11"/>
      <c r="E598" s="11"/>
    </row>
    <row r="599" spans="1:5" ht="16">
      <c r="A599" s="11"/>
      <c r="B599" s="11"/>
      <c r="C599" s="11"/>
      <c r="D599" s="11"/>
      <c r="E599" s="11"/>
    </row>
    <row r="600" spans="1:5" ht="16">
      <c r="A600" s="11"/>
      <c r="B600" s="11"/>
      <c r="C600" s="11"/>
      <c r="D600" s="11"/>
      <c r="E600" s="11"/>
    </row>
    <row r="601" spans="1:5" ht="16">
      <c r="A601" s="11"/>
      <c r="B601" s="11"/>
      <c r="C601" s="11"/>
      <c r="D601" s="11"/>
      <c r="E601" s="11"/>
    </row>
    <row r="602" spans="1:5" ht="16">
      <c r="A602" s="11"/>
      <c r="B602" s="11"/>
      <c r="C602" s="11"/>
      <c r="D602" s="11"/>
      <c r="E602" s="11"/>
    </row>
    <row r="603" spans="1:5" ht="16">
      <c r="A603" s="11"/>
      <c r="B603" s="11"/>
      <c r="C603" s="11"/>
      <c r="D603" s="11"/>
      <c r="E603" s="11"/>
    </row>
    <row r="604" spans="1:5" ht="16">
      <c r="A604" s="11"/>
      <c r="B604" s="11"/>
      <c r="C604" s="11"/>
      <c r="D604" s="11"/>
      <c r="E604" s="11"/>
    </row>
    <row r="605" spans="1:5" ht="16">
      <c r="A605" s="11"/>
      <c r="B605" s="11"/>
      <c r="C605" s="11"/>
      <c r="D605" s="11"/>
      <c r="E605" s="11"/>
    </row>
    <row r="606" spans="1:5" ht="16">
      <c r="A606" s="11"/>
      <c r="B606" s="11"/>
      <c r="C606" s="11"/>
      <c r="D606" s="11"/>
      <c r="E606" s="11"/>
    </row>
    <row r="607" spans="1:5" ht="16">
      <c r="A607" s="11"/>
      <c r="B607" s="11"/>
      <c r="C607" s="11"/>
      <c r="D607" s="11"/>
      <c r="E607" s="11"/>
    </row>
    <row r="608" spans="1:5" ht="16">
      <c r="A608" s="11"/>
      <c r="B608" s="11"/>
      <c r="C608" s="11"/>
      <c r="D608" s="11"/>
      <c r="E608" s="11"/>
    </row>
    <row r="609" spans="1:5" ht="16">
      <c r="A609" s="11"/>
      <c r="B609" s="11"/>
      <c r="C609" s="11"/>
      <c r="D609" s="11"/>
      <c r="E609" s="11"/>
    </row>
    <row r="610" spans="1:5" ht="16">
      <c r="A610" s="11"/>
      <c r="B610" s="11"/>
      <c r="C610" s="11"/>
      <c r="D610" s="11"/>
      <c r="E610" s="11"/>
    </row>
    <row r="611" spans="1:5" ht="16">
      <c r="A611" s="11"/>
      <c r="B611" s="11"/>
      <c r="C611" s="11"/>
      <c r="D611" s="11"/>
      <c r="E611" s="11"/>
    </row>
    <row r="612" spans="1:5" ht="16">
      <c r="A612" s="11"/>
      <c r="B612" s="11"/>
      <c r="C612" s="11"/>
      <c r="D612" s="11"/>
      <c r="E612" s="11"/>
    </row>
    <row r="613" spans="1:5" ht="16">
      <c r="A613" s="11"/>
      <c r="B613" s="11"/>
      <c r="C613" s="11"/>
      <c r="D613" s="11"/>
      <c r="E613" s="11"/>
    </row>
    <row r="614" spans="1:5" ht="16">
      <c r="A614" s="11"/>
      <c r="B614" s="11"/>
      <c r="C614" s="11"/>
      <c r="D614" s="11"/>
      <c r="E614" s="11"/>
    </row>
    <row r="615" spans="1:5" ht="16">
      <c r="A615" s="11"/>
      <c r="B615" s="11"/>
      <c r="C615" s="11"/>
      <c r="D615" s="11"/>
      <c r="E615" s="11"/>
    </row>
    <row r="616" spans="1:5" ht="16">
      <c r="A616" s="11"/>
      <c r="B616" s="11"/>
      <c r="C616" s="11"/>
      <c r="D616" s="11"/>
      <c r="E616" s="11"/>
    </row>
    <row r="617" spans="1:5" ht="16">
      <c r="A617" s="11"/>
      <c r="B617" s="11"/>
      <c r="C617" s="11"/>
      <c r="D617" s="11"/>
      <c r="E617" s="11"/>
    </row>
    <row r="618" spans="1:5" ht="16">
      <c r="A618" s="11"/>
      <c r="B618" s="11"/>
      <c r="C618" s="11"/>
      <c r="D618" s="11"/>
      <c r="E618" s="11"/>
    </row>
    <row r="619" spans="1:5" ht="16">
      <c r="A619" s="11"/>
      <c r="B619" s="11"/>
      <c r="C619" s="11"/>
      <c r="D619" s="11"/>
      <c r="E619" s="11"/>
    </row>
    <row r="620" spans="1:5" ht="16">
      <c r="A620" s="11"/>
      <c r="B620" s="11"/>
      <c r="C620" s="11"/>
      <c r="D620" s="11"/>
      <c r="E620" s="11"/>
    </row>
    <row r="621" spans="1:5" ht="16">
      <c r="A621" s="11"/>
      <c r="B621" s="11"/>
      <c r="C621" s="11"/>
      <c r="D621" s="11"/>
      <c r="E621" s="11"/>
    </row>
    <row r="622" spans="1:5" ht="16">
      <c r="A622" s="11"/>
      <c r="B622" s="11"/>
      <c r="C622" s="11"/>
      <c r="D622" s="11"/>
      <c r="E622" s="11"/>
    </row>
    <row r="623" spans="1:5" ht="16">
      <c r="A623" s="11"/>
      <c r="B623" s="11"/>
      <c r="C623" s="11"/>
      <c r="D623" s="11"/>
      <c r="E623" s="11"/>
    </row>
    <row r="624" spans="1:5" ht="16">
      <c r="A624" s="11"/>
      <c r="B624" s="11"/>
      <c r="C624" s="11"/>
      <c r="D624" s="11"/>
      <c r="E624" s="11"/>
    </row>
    <row r="625" spans="1:5" ht="16">
      <c r="A625" s="11"/>
      <c r="B625" s="11"/>
      <c r="C625" s="11"/>
      <c r="D625" s="11"/>
      <c r="E625" s="11"/>
    </row>
    <row r="626" spans="1:5" ht="16">
      <c r="A626" s="11"/>
      <c r="B626" s="11"/>
      <c r="C626" s="11"/>
      <c r="D626" s="11"/>
      <c r="E626" s="11"/>
    </row>
    <row r="627" spans="1:5" ht="16">
      <c r="A627" s="11"/>
      <c r="B627" s="11"/>
      <c r="C627" s="11"/>
      <c r="D627" s="11"/>
      <c r="E627" s="11"/>
    </row>
    <row r="628" spans="1:5" ht="16">
      <c r="A628" s="11"/>
      <c r="B628" s="11"/>
      <c r="C628" s="11"/>
      <c r="D628" s="11"/>
      <c r="E628" s="11"/>
    </row>
    <row r="629" spans="1:5" ht="16">
      <c r="A629" s="11"/>
      <c r="B629" s="11"/>
      <c r="C629" s="11"/>
      <c r="D629" s="11"/>
      <c r="E629" s="11"/>
    </row>
    <row r="630" spans="1:5" ht="16">
      <c r="A630" s="11"/>
      <c r="B630" s="11"/>
      <c r="C630" s="11"/>
      <c r="D630" s="11"/>
      <c r="E630" s="11"/>
    </row>
    <row r="631" spans="1:5" ht="16">
      <c r="A631" s="11"/>
      <c r="B631" s="11"/>
      <c r="C631" s="11"/>
      <c r="D631" s="11"/>
      <c r="E631" s="11"/>
    </row>
    <row r="632" spans="1:5" ht="16">
      <c r="A632" s="11"/>
      <c r="B632" s="11"/>
      <c r="C632" s="11"/>
      <c r="D632" s="11"/>
      <c r="E632" s="11"/>
    </row>
    <row r="633" spans="1:5" ht="16">
      <c r="A633" s="11"/>
      <c r="B633" s="11"/>
      <c r="C633" s="11"/>
      <c r="D633" s="11"/>
      <c r="E633" s="11"/>
    </row>
    <row r="634" spans="1:5" ht="16">
      <c r="A634" s="11"/>
      <c r="B634" s="11"/>
      <c r="C634" s="11"/>
      <c r="D634" s="11"/>
      <c r="E634" s="11"/>
    </row>
    <row r="635" spans="1:5" ht="16">
      <c r="A635" s="11"/>
      <c r="B635" s="11"/>
      <c r="C635" s="11"/>
      <c r="D635" s="11"/>
      <c r="E635" s="11"/>
    </row>
    <row r="636" spans="1:5" ht="16">
      <c r="A636" s="11"/>
      <c r="B636" s="11"/>
      <c r="C636" s="11"/>
      <c r="D636" s="11"/>
      <c r="E636" s="11"/>
    </row>
    <row r="637" spans="1:5" ht="16">
      <c r="A637" s="11"/>
      <c r="B637" s="11"/>
      <c r="C637" s="11"/>
      <c r="D637" s="11"/>
      <c r="E637" s="11"/>
    </row>
    <row r="638" spans="1:5" ht="16">
      <c r="A638" s="11"/>
      <c r="B638" s="11"/>
      <c r="C638" s="11"/>
      <c r="D638" s="11"/>
      <c r="E638" s="11"/>
    </row>
    <row r="639" spans="1:5" ht="16">
      <c r="A639" s="11"/>
      <c r="B639" s="11"/>
      <c r="C639" s="11"/>
      <c r="D639" s="11"/>
      <c r="E639" s="11"/>
    </row>
    <row r="640" spans="1:5" ht="16">
      <c r="A640" s="11"/>
      <c r="B640" s="11"/>
      <c r="C640" s="11"/>
      <c r="D640" s="11"/>
      <c r="E640" s="11"/>
    </row>
    <row r="641" spans="1:5" ht="16">
      <c r="A641" s="11"/>
      <c r="B641" s="11"/>
      <c r="C641" s="11"/>
      <c r="D641" s="11"/>
      <c r="E641" s="11"/>
    </row>
    <row r="642" spans="1:5" ht="16">
      <c r="A642" s="11"/>
      <c r="B642" s="11"/>
      <c r="C642" s="11"/>
      <c r="D642" s="11"/>
      <c r="E642" s="11"/>
    </row>
    <row r="643" spans="1:5" ht="16">
      <c r="A643" s="11"/>
      <c r="B643" s="11"/>
      <c r="C643" s="11"/>
      <c r="D643" s="11"/>
      <c r="E643" s="11"/>
    </row>
    <row r="644" spans="1:5" ht="16">
      <c r="A644" s="11"/>
      <c r="B644" s="11"/>
      <c r="C644" s="11"/>
      <c r="D644" s="11"/>
      <c r="E644" s="11"/>
    </row>
    <row r="645" spans="1:5" ht="16">
      <c r="A645" s="11"/>
      <c r="B645" s="11"/>
      <c r="C645" s="11"/>
      <c r="D645" s="11"/>
      <c r="E645" s="11"/>
    </row>
    <row r="646" spans="1:5" ht="16">
      <c r="A646" s="11"/>
      <c r="B646" s="11"/>
      <c r="C646" s="11"/>
      <c r="D646" s="11"/>
      <c r="E646" s="11"/>
    </row>
    <row r="647" spans="1:5" ht="16">
      <c r="A647" s="11"/>
      <c r="B647" s="11"/>
      <c r="C647" s="11"/>
      <c r="D647" s="11"/>
      <c r="E647" s="11"/>
    </row>
    <row r="648" spans="1:5" ht="16">
      <c r="A648" s="11"/>
      <c r="B648" s="11"/>
      <c r="C648" s="11"/>
      <c r="D648" s="11"/>
      <c r="E648" s="11"/>
    </row>
    <row r="649" spans="1:5" ht="16">
      <c r="A649" s="11"/>
      <c r="B649" s="11"/>
      <c r="C649" s="11"/>
      <c r="D649" s="11"/>
      <c r="E649" s="11"/>
    </row>
    <row r="650" spans="1:5" ht="16">
      <c r="A650" s="11"/>
      <c r="B650" s="11"/>
      <c r="C650" s="11"/>
      <c r="D650" s="11"/>
      <c r="E650" s="11"/>
    </row>
    <row r="651" spans="1:5" ht="16">
      <c r="A651" s="11"/>
      <c r="B651" s="11"/>
      <c r="C651" s="11"/>
      <c r="D651" s="11"/>
      <c r="E651" s="11"/>
    </row>
    <row r="652" spans="1:5" ht="16">
      <c r="A652" s="11"/>
      <c r="B652" s="11"/>
      <c r="C652" s="11"/>
      <c r="D652" s="11"/>
      <c r="E652" s="11"/>
    </row>
    <row r="653" spans="1:5" ht="16">
      <c r="A653" s="11"/>
      <c r="B653" s="11"/>
      <c r="C653" s="11"/>
      <c r="D653" s="11"/>
      <c r="E653" s="11"/>
    </row>
    <row r="654" spans="1:5" ht="16">
      <c r="A654" s="11"/>
      <c r="B654" s="11"/>
      <c r="C654" s="11"/>
      <c r="D654" s="11"/>
      <c r="E654" s="11"/>
    </row>
    <row r="655" spans="1:5" ht="16">
      <c r="A655" s="11"/>
      <c r="B655" s="11"/>
      <c r="C655" s="11"/>
      <c r="D655" s="11"/>
      <c r="E655" s="11"/>
    </row>
    <row r="656" spans="1:5" ht="16">
      <c r="A656" s="11"/>
      <c r="B656" s="11"/>
      <c r="C656" s="11"/>
      <c r="D656" s="11"/>
      <c r="E656" s="11"/>
    </row>
    <row r="657" spans="1:5" ht="16">
      <c r="A657" s="11"/>
      <c r="B657" s="11"/>
      <c r="C657" s="11"/>
      <c r="D657" s="11"/>
      <c r="E657" s="11"/>
    </row>
    <row r="658" spans="1:5" ht="16">
      <c r="A658" s="11"/>
      <c r="B658" s="11"/>
      <c r="C658" s="11"/>
      <c r="D658" s="11"/>
      <c r="E658" s="11"/>
    </row>
    <row r="659" spans="1:5" ht="16">
      <c r="A659" s="11"/>
      <c r="B659" s="11"/>
      <c r="C659" s="11"/>
      <c r="D659" s="11"/>
      <c r="E659" s="11"/>
    </row>
    <row r="660" spans="1:5" ht="16">
      <c r="A660" s="11"/>
      <c r="B660" s="11"/>
      <c r="C660" s="11"/>
      <c r="D660" s="11"/>
      <c r="E660" s="11"/>
    </row>
    <row r="661" spans="1:5" ht="16">
      <c r="A661" s="11"/>
      <c r="B661" s="11"/>
      <c r="C661" s="11"/>
      <c r="D661" s="11"/>
      <c r="E661" s="11"/>
    </row>
    <row r="662" spans="1:5" ht="16">
      <c r="A662" s="11"/>
      <c r="B662" s="11"/>
      <c r="C662" s="11"/>
      <c r="D662" s="11"/>
      <c r="E662" s="11"/>
    </row>
    <row r="663" spans="1:5" ht="16">
      <c r="A663" s="11"/>
      <c r="B663" s="11"/>
      <c r="C663" s="11"/>
      <c r="D663" s="11"/>
      <c r="E663" s="11"/>
    </row>
    <row r="664" spans="1:5" ht="16">
      <c r="A664" s="11"/>
      <c r="B664" s="11"/>
      <c r="C664" s="11"/>
      <c r="D664" s="11"/>
      <c r="E664" s="11"/>
    </row>
    <row r="665" spans="1:5" ht="16">
      <c r="A665" s="11"/>
      <c r="B665" s="11"/>
      <c r="C665" s="11"/>
      <c r="D665" s="11"/>
      <c r="E665" s="11"/>
    </row>
    <row r="666" spans="1:5" ht="16">
      <c r="A666" s="11"/>
      <c r="B666" s="11"/>
      <c r="C666" s="11"/>
      <c r="D666" s="11"/>
      <c r="E666" s="11"/>
    </row>
    <row r="667" spans="1:5" ht="16">
      <c r="A667" s="11"/>
      <c r="B667" s="11"/>
      <c r="C667" s="11"/>
      <c r="D667" s="11"/>
      <c r="E667" s="11"/>
    </row>
    <row r="668" spans="1:5" ht="16">
      <c r="A668" s="11"/>
      <c r="B668" s="11"/>
      <c r="C668" s="11"/>
      <c r="D668" s="11"/>
      <c r="E668" s="11"/>
    </row>
    <row r="669" spans="1:5" ht="16">
      <c r="A669" s="11"/>
      <c r="B669" s="11"/>
      <c r="C669" s="11"/>
      <c r="D669" s="11"/>
      <c r="E669" s="11"/>
    </row>
    <row r="670" spans="1:5" ht="16">
      <c r="A670" s="11"/>
      <c r="B670" s="11"/>
      <c r="C670" s="11"/>
      <c r="D670" s="11"/>
      <c r="E670" s="11"/>
    </row>
    <row r="671" spans="1:5" ht="16">
      <c r="A671" s="11"/>
      <c r="B671" s="11"/>
      <c r="C671" s="11"/>
      <c r="D671" s="11"/>
      <c r="E671" s="11"/>
    </row>
    <row r="672" spans="1:5" ht="16">
      <c r="A672" s="11"/>
      <c r="B672" s="11"/>
      <c r="C672" s="11"/>
      <c r="D672" s="11"/>
      <c r="E672" s="11"/>
    </row>
    <row r="673" spans="1:5" ht="16">
      <c r="A673" s="11"/>
      <c r="B673" s="11"/>
      <c r="C673" s="11"/>
      <c r="D673" s="11"/>
      <c r="E673" s="11"/>
    </row>
    <row r="674" spans="1:5" ht="16">
      <c r="A674" s="11"/>
      <c r="B674" s="11"/>
      <c r="C674" s="11"/>
      <c r="D674" s="11"/>
      <c r="E674" s="11"/>
    </row>
    <row r="675" spans="1:5" ht="16">
      <c r="A675" s="11"/>
      <c r="B675" s="11"/>
      <c r="C675" s="11"/>
      <c r="D675" s="11"/>
      <c r="E675" s="11"/>
    </row>
    <row r="676" spans="1:5" ht="16">
      <c r="A676" s="11"/>
      <c r="B676" s="11"/>
      <c r="C676" s="11"/>
      <c r="D676" s="11"/>
      <c r="E676" s="11"/>
    </row>
    <row r="677" spans="1:5" ht="16">
      <c r="A677" s="11"/>
      <c r="B677" s="11"/>
      <c r="C677" s="11"/>
      <c r="D677" s="11"/>
      <c r="E677" s="11"/>
    </row>
    <row r="678" spans="1:5" ht="16">
      <c r="A678" s="11"/>
      <c r="B678" s="11"/>
      <c r="C678" s="11"/>
      <c r="D678" s="11"/>
      <c r="E678" s="11"/>
    </row>
    <row r="679" spans="1:5" ht="16">
      <c r="A679" s="11"/>
      <c r="B679" s="11"/>
      <c r="C679" s="11"/>
      <c r="D679" s="11"/>
      <c r="E679" s="11"/>
    </row>
    <row r="680" spans="1:5" ht="16">
      <c r="A680" s="11"/>
      <c r="B680" s="11"/>
      <c r="C680" s="11"/>
      <c r="D680" s="11"/>
      <c r="E680" s="11"/>
    </row>
    <row r="681" spans="1:5" ht="16">
      <c r="A681" s="11"/>
      <c r="B681" s="11"/>
      <c r="C681" s="11"/>
      <c r="D681" s="11"/>
      <c r="E681" s="11"/>
    </row>
    <row r="682" spans="1:5" ht="16">
      <c r="A682" s="11"/>
      <c r="B682" s="11"/>
      <c r="C682" s="11"/>
      <c r="D682" s="11"/>
      <c r="E682" s="11"/>
    </row>
    <row r="683" spans="1:5" ht="16">
      <c r="A683" s="11"/>
      <c r="B683" s="11"/>
      <c r="C683" s="11"/>
      <c r="D683" s="11"/>
      <c r="E683" s="11"/>
    </row>
    <row r="684" spans="1:5" ht="16">
      <c r="A684" s="11"/>
      <c r="B684" s="11"/>
      <c r="C684" s="11"/>
      <c r="D684" s="11"/>
      <c r="E684" s="11"/>
    </row>
    <row r="685" spans="1:5" ht="16">
      <c r="A685" s="11"/>
      <c r="B685" s="11"/>
      <c r="C685" s="11"/>
      <c r="D685" s="11"/>
      <c r="E685" s="11"/>
    </row>
    <row r="686" spans="1:5" ht="16">
      <c r="A686" s="11"/>
      <c r="B686" s="11"/>
      <c r="C686" s="11"/>
      <c r="D686" s="11"/>
      <c r="E686" s="11"/>
    </row>
    <row r="687" spans="1:5" ht="16">
      <c r="A687" s="11"/>
      <c r="B687" s="11"/>
      <c r="C687" s="11"/>
      <c r="D687" s="11"/>
      <c r="E687" s="11"/>
    </row>
    <row r="688" spans="1:5" ht="16">
      <c r="A688" s="11"/>
      <c r="B688" s="11"/>
      <c r="C688" s="11"/>
      <c r="D688" s="11"/>
      <c r="E688" s="11"/>
    </row>
    <row r="689" spans="1:5" ht="16">
      <c r="A689" s="11"/>
      <c r="B689" s="11"/>
      <c r="C689" s="11"/>
      <c r="D689" s="11"/>
      <c r="E689" s="11"/>
    </row>
    <row r="690" spans="1:5" ht="16">
      <c r="A690" s="11"/>
      <c r="B690" s="11"/>
      <c r="C690" s="11"/>
      <c r="D690" s="11"/>
      <c r="E690" s="11"/>
    </row>
    <row r="691" spans="1:5" ht="16">
      <c r="A691" s="11"/>
      <c r="B691" s="11"/>
      <c r="C691" s="11"/>
      <c r="D691" s="11"/>
      <c r="E691" s="11"/>
    </row>
    <row r="692" spans="1:5" ht="16">
      <c r="A692" s="11"/>
      <c r="B692" s="11"/>
      <c r="C692" s="11"/>
      <c r="D692" s="11"/>
      <c r="E692" s="11"/>
    </row>
    <row r="693" spans="1:5" ht="16">
      <c r="A693" s="11"/>
      <c r="B693" s="11"/>
      <c r="C693" s="11"/>
      <c r="D693" s="11"/>
      <c r="E693" s="11"/>
    </row>
    <row r="694" spans="1:5" ht="16">
      <c r="A694" s="11"/>
      <c r="B694" s="11"/>
      <c r="C694" s="11"/>
      <c r="D694" s="11"/>
      <c r="E694" s="11"/>
    </row>
    <row r="695" spans="1:5" ht="16">
      <c r="A695" s="11"/>
      <c r="B695" s="11"/>
      <c r="C695" s="11"/>
      <c r="D695" s="11"/>
      <c r="E695" s="11"/>
    </row>
    <row r="696" spans="1:5" ht="16">
      <c r="A696" s="11"/>
      <c r="B696" s="11"/>
      <c r="C696" s="11"/>
      <c r="D696" s="11"/>
      <c r="E696" s="11"/>
    </row>
    <row r="697" spans="1:5" ht="16">
      <c r="A697" s="11"/>
      <c r="B697" s="11"/>
      <c r="C697" s="11"/>
      <c r="D697" s="11"/>
      <c r="E697" s="11"/>
    </row>
    <row r="698" spans="1:5" ht="16">
      <c r="A698" s="11"/>
      <c r="B698" s="11"/>
      <c r="C698" s="11"/>
      <c r="D698" s="11"/>
      <c r="E698" s="11"/>
    </row>
    <row r="699" spans="1:5" ht="16">
      <c r="A699" s="11"/>
      <c r="B699" s="11"/>
      <c r="C699" s="11"/>
      <c r="D699" s="11"/>
      <c r="E699" s="11"/>
    </row>
    <row r="700" spans="1:5" ht="16">
      <c r="A700" s="11"/>
      <c r="B700" s="11"/>
      <c r="C700" s="11"/>
      <c r="D700" s="11"/>
      <c r="E700" s="11"/>
    </row>
    <row r="701" spans="1:5" ht="16">
      <c r="A701" s="11"/>
      <c r="B701" s="11"/>
      <c r="C701" s="11"/>
      <c r="D701" s="11"/>
      <c r="E701" s="11"/>
    </row>
    <row r="702" spans="1:5" ht="16">
      <c r="A702" s="11"/>
      <c r="B702" s="11"/>
      <c r="C702" s="11"/>
      <c r="D702" s="11"/>
      <c r="E702" s="11"/>
    </row>
    <row r="703" spans="1:5" ht="16">
      <c r="A703" s="11"/>
      <c r="B703" s="11"/>
      <c r="C703" s="11"/>
      <c r="D703" s="11"/>
      <c r="E703" s="11"/>
    </row>
    <row r="704" spans="1:5" ht="16">
      <c r="A704" s="11"/>
      <c r="B704" s="11"/>
      <c r="C704" s="11"/>
      <c r="D704" s="11"/>
      <c r="E704" s="11"/>
    </row>
    <row r="705" spans="1:5" ht="16">
      <c r="A705" s="11"/>
      <c r="B705" s="11"/>
      <c r="C705" s="11"/>
      <c r="D705" s="11"/>
      <c r="E705" s="11"/>
    </row>
    <row r="706" spans="1:5" ht="16">
      <c r="A706" s="11"/>
      <c r="B706" s="11"/>
      <c r="C706" s="11"/>
      <c r="D706" s="11"/>
      <c r="E706" s="11"/>
    </row>
    <row r="707" spans="1:5" ht="16">
      <c r="A707" s="11"/>
      <c r="B707" s="11"/>
      <c r="C707" s="11"/>
      <c r="D707" s="11"/>
      <c r="E707" s="11"/>
    </row>
    <row r="708" spans="1:5" ht="16">
      <c r="A708" s="11"/>
      <c r="B708" s="11"/>
      <c r="C708" s="11"/>
      <c r="D708" s="11"/>
      <c r="E708" s="11"/>
    </row>
    <row r="709" spans="1:5" ht="16">
      <c r="A709" s="11"/>
      <c r="B709" s="11"/>
      <c r="C709" s="11"/>
      <c r="D709" s="11"/>
      <c r="E709" s="11"/>
    </row>
    <row r="710" spans="1:5" ht="16">
      <c r="A710" s="11"/>
      <c r="B710" s="11"/>
      <c r="C710" s="11"/>
      <c r="D710" s="11"/>
      <c r="E710" s="11"/>
    </row>
    <row r="711" spans="1:5" ht="16">
      <c r="A711" s="11"/>
      <c r="B711" s="11"/>
      <c r="C711" s="11"/>
      <c r="D711" s="11"/>
      <c r="E711" s="11"/>
    </row>
    <row r="712" spans="1:5" ht="16">
      <c r="A712" s="11"/>
      <c r="B712" s="11"/>
      <c r="C712" s="11"/>
      <c r="D712" s="11"/>
      <c r="E712" s="11"/>
    </row>
    <row r="713" spans="1:5" ht="16">
      <c r="A713" s="11"/>
      <c r="B713" s="11"/>
      <c r="C713" s="11"/>
      <c r="D713" s="11"/>
      <c r="E713" s="11"/>
    </row>
    <row r="714" spans="1:5" ht="16">
      <c r="A714" s="11"/>
      <c r="B714" s="11"/>
      <c r="C714" s="11"/>
      <c r="D714" s="11"/>
      <c r="E714" s="11"/>
    </row>
    <row r="715" spans="1:5" ht="16">
      <c r="A715" s="11"/>
      <c r="B715" s="11"/>
      <c r="C715" s="11"/>
      <c r="D715" s="11"/>
      <c r="E715" s="11"/>
    </row>
    <row r="716" spans="1:5" ht="16">
      <c r="A716" s="11"/>
      <c r="B716" s="11"/>
      <c r="C716" s="11"/>
      <c r="D716" s="11"/>
      <c r="E716" s="11"/>
    </row>
    <row r="717" spans="1:5" ht="16">
      <c r="A717" s="11"/>
      <c r="B717" s="11"/>
      <c r="C717" s="11"/>
      <c r="D717" s="11"/>
      <c r="E717" s="11"/>
    </row>
    <row r="718" spans="1:5" ht="16">
      <c r="A718" s="11"/>
      <c r="B718" s="11"/>
      <c r="C718" s="11"/>
      <c r="D718" s="11"/>
      <c r="E718" s="11"/>
    </row>
    <row r="719" spans="1:5" ht="16">
      <c r="A719" s="11"/>
      <c r="B719" s="11"/>
      <c r="C719" s="11"/>
      <c r="D719" s="11"/>
      <c r="E719" s="11"/>
    </row>
    <row r="720" spans="1:5" ht="16">
      <c r="A720" s="11"/>
      <c r="B720" s="11"/>
      <c r="C720" s="11"/>
      <c r="D720" s="11"/>
      <c r="E720" s="11"/>
    </row>
    <row r="721" spans="1:5" ht="16">
      <c r="A721" s="11"/>
      <c r="B721" s="11"/>
      <c r="C721" s="11"/>
      <c r="D721" s="11"/>
      <c r="E721" s="11"/>
    </row>
    <row r="722" spans="1:5" ht="16">
      <c r="A722" s="11"/>
      <c r="B722" s="11"/>
      <c r="C722" s="11"/>
      <c r="D722" s="11"/>
      <c r="E722" s="11"/>
    </row>
    <row r="723" spans="1:5" ht="16">
      <c r="A723" s="11"/>
      <c r="B723" s="11"/>
      <c r="C723" s="11"/>
      <c r="D723" s="11"/>
      <c r="E723" s="11"/>
    </row>
    <row r="724" spans="1:5" ht="16">
      <c r="A724" s="11"/>
      <c r="B724" s="11"/>
      <c r="C724" s="11"/>
      <c r="D724" s="11"/>
      <c r="E724" s="11"/>
    </row>
    <row r="725" spans="1:5" ht="16">
      <c r="A725" s="11"/>
      <c r="B725" s="11"/>
      <c r="C725" s="11"/>
      <c r="D725" s="11"/>
      <c r="E725" s="11"/>
    </row>
    <row r="726" spans="1:5" ht="16">
      <c r="A726" s="11"/>
      <c r="B726" s="11"/>
      <c r="C726" s="11"/>
      <c r="D726" s="11"/>
      <c r="E726" s="11"/>
    </row>
    <row r="727" spans="1:5" ht="16">
      <c r="A727" s="11"/>
      <c r="B727" s="11"/>
      <c r="C727" s="11"/>
      <c r="D727" s="11"/>
      <c r="E727" s="11"/>
    </row>
    <row r="728" spans="1:5" ht="16">
      <c r="A728" s="11"/>
      <c r="B728" s="11"/>
      <c r="C728" s="11"/>
      <c r="D728" s="11"/>
      <c r="E728" s="11"/>
    </row>
    <row r="729" spans="1:5" ht="16">
      <c r="A729" s="11"/>
      <c r="B729" s="11"/>
      <c r="C729" s="11"/>
      <c r="D729" s="11"/>
      <c r="E729" s="11"/>
    </row>
    <row r="730" spans="1:5" ht="16">
      <c r="A730" s="11"/>
      <c r="B730" s="11"/>
      <c r="C730" s="11"/>
      <c r="D730" s="11"/>
      <c r="E730" s="11"/>
    </row>
    <row r="731" spans="1:5" ht="16">
      <c r="A731" s="11"/>
      <c r="B731" s="11"/>
      <c r="C731" s="11"/>
      <c r="D731" s="11"/>
      <c r="E731" s="11"/>
    </row>
    <row r="732" spans="1:5" ht="16">
      <c r="A732" s="11"/>
      <c r="B732" s="11"/>
      <c r="C732" s="11"/>
      <c r="D732" s="11"/>
      <c r="E732" s="11"/>
    </row>
    <row r="733" spans="1:5" ht="16">
      <c r="A733" s="11"/>
      <c r="B733" s="11"/>
      <c r="C733" s="11"/>
      <c r="D733" s="11"/>
      <c r="E733" s="11"/>
    </row>
    <row r="734" spans="1:5" ht="16">
      <c r="A734" s="11"/>
      <c r="B734" s="11"/>
      <c r="C734" s="11"/>
      <c r="D734" s="11"/>
      <c r="E734" s="11"/>
    </row>
    <row r="735" spans="1:5" ht="16">
      <c r="A735" s="11"/>
      <c r="B735" s="11"/>
      <c r="C735" s="11"/>
      <c r="D735" s="11"/>
      <c r="E735" s="11"/>
    </row>
    <row r="736" spans="1:5" ht="16">
      <c r="A736" s="11"/>
      <c r="B736" s="11"/>
      <c r="C736" s="11"/>
      <c r="D736" s="11"/>
      <c r="E736" s="11"/>
    </row>
    <row r="737" spans="1:5" ht="16">
      <c r="A737" s="11"/>
      <c r="B737" s="11"/>
      <c r="C737" s="11"/>
      <c r="D737" s="11"/>
      <c r="E737" s="11"/>
    </row>
    <row r="738" spans="1:5" ht="16">
      <c r="A738" s="11"/>
      <c r="B738" s="11"/>
      <c r="C738" s="11"/>
      <c r="D738" s="11"/>
      <c r="E738" s="11"/>
    </row>
    <row r="739" spans="1:5" ht="16">
      <c r="A739" s="11"/>
      <c r="B739" s="11"/>
      <c r="C739" s="11"/>
      <c r="D739" s="11"/>
      <c r="E739" s="11"/>
    </row>
    <row r="740" spans="1:5" ht="16">
      <c r="A740" s="11"/>
      <c r="B740" s="11"/>
      <c r="C740" s="11"/>
      <c r="D740" s="11"/>
      <c r="E740" s="11"/>
    </row>
    <row r="741" spans="1:5" ht="16">
      <c r="A741" s="11"/>
      <c r="B741" s="11"/>
      <c r="C741" s="11"/>
      <c r="D741" s="11"/>
      <c r="E741" s="11"/>
    </row>
    <row r="742" spans="1:5" ht="16">
      <c r="A742" s="11"/>
      <c r="B742" s="11"/>
      <c r="C742" s="11"/>
      <c r="D742" s="11"/>
      <c r="E742" s="11"/>
    </row>
    <row r="743" spans="1:5" ht="16">
      <c r="A743" s="11"/>
      <c r="B743" s="11"/>
      <c r="C743" s="11"/>
      <c r="D743" s="11"/>
      <c r="E743" s="11"/>
    </row>
    <row r="744" spans="1:5" ht="16">
      <c r="A744" s="11"/>
      <c r="B744" s="11"/>
      <c r="C744" s="11"/>
      <c r="D744" s="11"/>
      <c r="E744" s="11"/>
    </row>
    <row r="745" spans="1:5" ht="16">
      <c r="A745" s="11"/>
      <c r="B745" s="11"/>
      <c r="C745" s="11"/>
      <c r="D745" s="11"/>
      <c r="E745" s="11"/>
    </row>
    <row r="746" spans="1:5" ht="16">
      <c r="A746" s="11"/>
      <c r="B746" s="11"/>
      <c r="C746" s="11"/>
      <c r="D746" s="11"/>
      <c r="E746" s="11"/>
    </row>
    <row r="747" spans="1:5" ht="16">
      <c r="A747" s="11"/>
      <c r="B747" s="11"/>
      <c r="C747" s="11"/>
      <c r="D747" s="11"/>
      <c r="E747" s="11"/>
    </row>
    <row r="748" spans="1:5" ht="16">
      <c r="A748" s="11"/>
      <c r="B748" s="11"/>
      <c r="C748" s="11"/>
      <c r="D748" s="11"/>
      <c r="E748" s="11"/>
    </row>
    <row r="749" spans="1:5" ht="16">
      <c r="A749" s="11"/>
      <c r="B749" s="11"/>
      <c r="C749" s="11"/>
      <c r="D749" s="11"/>
      <c r="E749" s="11"/>
    </row>
    <row r="750" spans="1:5" ht="16">
      <c r="A750" s="11"/>
      <c r="B750" s="11"/>
      <c r="C750" s="11"/>
      <c r="D750" s="11"/>
      <c r="E750" s="11"/>
    </row>
    <row r="751" spans="1:5" ht="16">
      <c r="A751" s="11"/>
      <c r="B751" s="11"/>
      <c r="C751" s="11"/>
      <c r="D751" s="11"/>
      <c r="E751" s="11"/>
    </row>
    <row r="752" spans="1:5" ht="16">
      <c r="A752" s="11"/>
      <c r="B752" s="11"/>
      <c r="C752" s="11"/>
      <c r="D752" s="11"/>
      <c r="E752" s="11"/>
    </row>
    <row r="753" spans="1:5" ht="16">
      <c r="A753" s="11"/>
      <c r="B753" s="11"/>
      <c r="C753" s="11"/>
      <c r="D753" s="11"/>
      <c r="E753" s="11"/>
    </row>
    <row r="754" spans="1:5" ht="16">
      <c r="A754" s="11"/>
      <c r="B754" s="11"/>
      <c r="C754" s="11"/>
      <c r="D754" s="11"/>
      <c r="E754" s="11"/>
    </row>
    <row r="755" spans="1:5" ht="16">
      <c r="A755" s="11"/>
      <c r="B755" s="11"/>
      <c r="C755" s="11"/>
      <c r="D755" s="11"/>
      <c r="E755" s="11"/>
    </row>
    <row r="756" spans="1:5" ht="16">
      <c r="A756" s="11"/>
      <c r="B756" s="11"/>
      <c r="C756" s="11"/>
      <c r="D756" s="11"/>
      <c r="E756" s="11"/>
    </row>
    <row r="757" spans="1:5" ht="16">
      <c r="A757" s="11"/>
      <c r="B757" s="11"/>
      <c r="C757" s="11"/>
      <c r="D757" s="11"/>
      <c r="E757" s="11"/>
    </row>
    <row r="758" spans="1:5" ht="16">
      <c r="A758" s="11"/>
      <c r="B758" s="11"/>
      <c r="C758" s="11"/>
      <c r="D758" s="11"/>
      <c r="E758" s="11"/>
    </row>
    <row r="759" spans="1:5" ht="16">
      <c r="A759" s="11"/>
      <c r="B759" s="11"/>
      <c r="C759" s="11"/>
      <c r="D759" s="11"/>
      <c r="E759" s="11"/>
    </row>
    <row r="760" spans="1:5" ht="16">
      <c r="A760" s="11"/>
      <c r="B760" s="11"/>
      <c r="C760" s="11"/>
      <c r="D760" s="11"/>
      <c r="E760" s="11"/>
    </row>
    <row r="761" spans="1:5" ht="16">
      <c r="A761" s="11"/>
      <c r="B761" s="11"/>
      <c r="C761" s="11"/>
      <c r="D761" s="11"/>
      <c r="E761" s="11"/>
    </row>
    <row r="762" spans="1:5" ht="16">
      <c r="A762" s="11"/>
      <c r="B762" s="11"/>
      <c r="C762" s="11"/>
      <c r="D762" s="11"/>
      <c r="E762" s="11"/>
    </row>
    <row r="763" spans="1:5" ht="16">
      <c r="A763" s="11"/>
      <c r="B763" s="11"/>
      <c r="C763" s="11"/>
      <c r="D763" s="11"/>
      <c r="E763" s="11"/>
    </row>
    <row r="764" spans="1:5" ht="16">
      <c r="A764" s="11"/>
      <c r="B764" s="11"/>
      <c r="C764" s="11"/>
      <c r="D764" s="11"/>
      <c r="E764" s="11"/>
    </row>
    <row r="765" spans="1:5" ht="16">
      <c r="A765" s="11"/>
      <c r="B765" s="11"/>
      <c r="C765" s="11"/>
      <c r="D765" s="11"/>
      <c r="E765" s="11"/>
    </row>
    <row r="766" spans="1:5" ht="16">
      <c r="A766" s="11"/>
      <c r="B766" s="11"/>
      <c r="C766" s="11"/>
      <c r="D766" s="11"/>
      <c r="E766" s="11"/>
    </row>
    <row r="767" spans="1:5" ht="16">
      <c r="A767" s="11"/>
      <c r="B767" s="11"/>
      <c r="C767" s="11"/>
      <c r="D767" s="11"/>
      <c r="E767" s="11"/>
    </row>
    <row r="768" spans="1:5" ht="16">
      <c r="A768" s="11"/>
      <c r="B768" s="11"/>
      <c r="C768" s="11"/>
      <c r="D768" s="11"/>
      <c r="E768" s="11"/>
    </row>
    <row r="769" spans="1:5" ht="16">
      <c r="A769" s="11"/>
      <c r="B769" s="11"/>
      <c r="C769" s="11"/>
      <c r="D769" s="11"/>
      <c r="E769" s="11"/>
    </row>
    <row r="770" spans="1:5" ht="16">
      <c r="A770" s="11"/>
      <c r="B770" s="11"/>
      <c r="C770" s="11"/>
      <c r="D770" s="11"/>
      <c r="E770" s="11"/>
    </row>
    <row r="771" spans="1:5" ht="16">
      <c r="A771" s="11"/>
      <c r="B771" s="11"/>
      <c r="C771" s="11"/>
      <c r="D771" s="11"/>
      <c r="E771" s="11"/>
    </row>
    <row r="772" spans="1:5" ht="16">
      <c r="A772" s="11"/>
      <c r="B772" s="11"/>
      <c r="C772" s="11"/>
      <c r="D772" s="11"/>
      <c r="E772" s="11"/>
    </row>
    <row r="773" spans="1:5" ht="16">
      <c r="A773" s="11"/>
      <c r="B773" s="11"/>
      <c r="C773" s="11"/>
      <c r="D773" s="11"/>
      <c r="E773" s="11"/>
    </row>
    <row r="774" spans="1:5" ht="16">
      <c r="A774" s="11"/>
      <c r="B774" s="11"/>
      <c r="C774" s="11"/>
      <c r="D774" s="11"/>
      <c r="E774" s="11"/>
    </row>
    <row r="775" spans="1:5" ht="16">
      <c r="A775" s="11"/>
      <c r="B775" s="11"/>
      <c r="C775" s="11"/>
      <c r="D775" s="11"/>
      <c r="E775" s="11"/>
    </row>
    <row r="776" spans="1:5" ht="16">
      <c r="A776" s="11"/>
      <c r="B776" s="11"/>
      <c r="C776" s="11"/>
      <c r="D776" s="11"/>
      <c r="E776" s="11"/>
    </row>
    <row r="777" spans="1:5" ht="16">
      <c r="A777" s="11"/>
      <c r="B777" s="11"/>
      <c r="C777" s="11"/>
      <c r="D777" s="11"/>
      <c r="E777" s="11"/>
    </row>
    <row r="778" spans="1:5" ht="16">
      <c r="A778" s="11"/>
      <c r="B778" s="11"/>
      <c r="C778" s="11"/>
      <c r="D778" s="11"/>
      <c r="E778" s="11"/>
    </row>
    <row r="779" spans="1:5" ht="16">
      <c r="A779" s="11"/>
      <c r="B779" s="11"/>
      <c r="C779" s="11"/>
      <c r="D779" s="11"/>
      <c r="E779" s="11"/>
    </row>
    <row r="780" spans="1:5" ht="16">
      <c r="A780" s="11"/>
      <c r="B780" s="11"/>
      <c r="C780" s="11"/>
      <c r="D780" s="11"/>
      <c r="E780" s="11"/>
    </row>
    <row r="781" spans="1:5" ht="16">
      <c r="A781" s="11"/>
      <c r="B781" s="11"/>
      <c r="C781" s="11"/>
      <c r="D781" s="11"/>
      <c r="E781" s="11"/>
    </row>
    <row r="782" spans="1:5" ht="16">
      <c r="A782" s="11"/>
      <c r="B782" s="11"/>
      <c r="C782" s="11"/>
      <c r="D782" s="11"/>
      <c r="E782" s="11"/>
    </row>
    <row r="783" spans="1:5" ht="16">
      <c r="A783" s="11"/>
      <c r="B783" s="11"/>
      <c r="C783" s="11"/>
      <c r="D783" s="11"/>
      <c r="E783" s="11"/>
    </row>
    <row r="784" spans="1:5" ht="16">
      <c r="A784" s="11"/>
      <c r="B784" s="11"/>
      <c r="C784" s="11"/>
      <c r="D784" s="11"/>
      <c r="E784" s="11"/>
    </row>
    <row r="785" spans="1:5" ht="16">
      <c r="A785" s="11"/>
      <c r="B785" s="11"/>
      <c r="C785" s="11"/>
      <c r="D785" s="11"/>
      <c r="E785" s="11"/>
    </row>
    <row r="786" spans="1:5" ht="16">
      <c r="A786" s="11"/>
      <c r="B786" s="11"/>
      <c r="C786" s="11"/>
      <c r="D786" s="11"/>
      <c r="E786" s="11"/>
    </row>
    <row r="787" spans="1:5" ht="16">
      <c r="A787" s="11"/>
      <c r="B787" s="11"/>
      <c r="C787" s="11"/>
      <c r="D787" s="11"/>
      <c r="E787" s="11"/>
    </row>
    <row r="788" spans="1:5" ht="16">
      <c r="A788" s="11"/>
      <c r="B788" s="11"/>
      <c r="C788" s="11"/>
      <c r="D788" s="11"/>
      <c r="E788" s="11"/>
    </row>
    <row r="789" spans="1:5" ht="16">
      <c r="A789" s="11"/>
      <c r="B789" s="11"/>
      <c r="C789" s="11"/>
      <c r="D789" s="11"/>
      <c r="E789" s="11"/>
    </row>
    <row r="790" spans="1:5" ht="16">
      <c r="A790" s="11"/>
      <c r="B790" s="11"/>
      <c r="C790" s="11"/>
      <c r="D790" s="11"/>
      <c r="E790" s="11"/>
    </row>
    <row r="791" spans="1:5" ht="16">
      <c r="A791" s="11"/>
      <c r="B791" s="11"/>
      <c r="C791" s="11"/>
      <c r="D791" s="11"/>
      <c r="E791" s="11"/>
    </row>
    <row r="792" spans="1:5" ht="16">
      <c r="A792" s="11"/>
      <c r="B792" s="11"/>
      <c r="C792" s="11"/>
      <c r="D792" s="11"/>
      <c r="E792" s="11"/>
    </row>
    <row r="793" spans="1:5" ht="16">
      <c r="A793" s="11"/>
      <c r="B793" s="11"/>
      <c r="C793" s="11"/>
      <c r="D793" s="11"/>
      <c r="E793" s="11"/>
    </row>
    <row r="794" spans="1:5" ht="16">
      <c r="A794" s="11"/>
      <c r="B794" s="11"/>
      <c r="C794" s="11"/>
      <c r="D794" s="11"/>
      <c r="E794" s="11"/>
    </row>
    <row r="795" spans="1:5" ht="16">
      <c r="A795" s="11"/>
      <c r="B795" s="11"/>
      <c r="C795" s="11"/>
      <c r="D795" s="11"/>
      <c r="E795" s="11"/>
    </row>
    <row r="796" spans="1:5" ht="16">
      <c r="A796" s="11"/>
      <c r="B796" s="11"/>
      <c r="C796" s="11"/>
      <c r="D796" s="11"/>
      <c r="E796" s="11"/>
    </row>
    <row r="797" spans="1:5" ht="16">
      <c r="A797" s="11"/>
      <c r="B797" s="11"/>
      <c r="C797" s="11"/>
      <c r="D797" s="11"/>
      <c r="E797" s="11"/>
    </row>
    <row r="798" spans="1:5" ht="16">
      <c r="A798" s="11"/>
      <c r="B798" s="11"/>
      <c r="C798" s="11"/>
      <c r="D798" s="11"/>
      <c r="E798" s="11"/>
    </row>
    <row r="799" spans="1:5" ht="16">
      <c r="A799" s="11"/>
      <c r="B799" s="11"/>
      <c r="C799" s="11"/>
      <c r="D799" s="11"/>
      <c r="E799" s="11"/>
    </row>
    <row r="800" spans="1:5" ht="16">
      <c r="A800" s="11"/>
      <c r="B800" s="11"/>
      <c r="C800" s="11"/>
      <c r="D800" s="11"/>
      <c r="E800" s="11"/>
    </row>
    <row r="801" spans="1:5" ht="16">
      <c r="A801" s="11"/>
      <c r="B801" s="11"/>
      <c r="C801" s="11"/>
      <c r="D801" s="11"/>
      <c r="E801" s="11"/>
    </row>
    <row r="802" spans="1:5" ht="16">
      <c r="A802" s="11"/>
      <c r="B802" s="11"/>
      <c r="C802" s="11"/>
      <c r="D802" s="11"/>
      <c r="E802" s="11"/>
    </row>
    <row r="803" spans="1:5" ht="16">
      <c r="A803" s="11"/>
      <c r="B803" s="11"/>
      <c r="C803" s="11"/>
      <c r="D803" s="11"/>
      <c r="E803" s="11"/>
    </row>
    <row r="804" spans="1:5" ht="16">
      <c r="A804" s="11"/>
      <c r="B804" s="11"/>
      <c r="C804" s="11"/>
      <c r="D804" s="11"/>
      <c r="E804" s="11"/>
    </row>
    <row r="805" spans="1:5" ht="16">
      <c r="A805" s="11"/>
      <c r="B805" s="11"/>
      <c r="C805" s="11"/>
      <c r="D805" s="11"/>
      <c r="E805" s="11"/>
    </row>
    <row r="806" spans="1:5" ht="16">
      <c r="A806" s="11"/>
      <c r="B806" s="11"/>
      <c r="C806" s="11"/>
      <c r="D806" s="11"/>
      <c r="E806" s="11"/>
    </row>
    <row r="807" spans="1:5" ht="16">
      <c r="A807" s="11"/>
      <c r="B807" s="11"/>
      <c r="C807" s="11"/>
      <c r="D807" s="11"/>
      <c r="E807" s="11"/>
    </row>
    <row r="808" spans="1:5" ht="16">
      <c r="A808" s="11"/>
      <c r="B808" s="11"/>
      <c r="C808" s="11"/>
      <c r="D808" s="11"/>
      <c r="E808" s="11"/>
    </row>
    <row r="809" spans="1:5" ht="16">
      <c r="A809" s="11"/>
      <c r="B809" s="11"/>
      <c r="C809" s="11"/>
      <c r="D809" s="11"/>
      <c r="E809" s="11"/>
    </row>
    <row r="810" spans="1:5" ht="16">
      <c r="A810" s="11"/>
      <c r="B810" s="11"/>
      <c r="C810" s="11"/>
      <c r="D810" s="11"/>
      <c r="E810" s="11"/>
    </row>
    <row r="811" spans="1:5" ht="16">
      <c r="A811" s="11"/>
      <c r="B811" s="11"/>
      <c r="C811" s="11"/>
      <c r="D811" s="11"/>
      <c r="E811" s="11"/>
    </row>
    <row r="812" spans="1:5" ht="16">
      <c r="A812" s="11"/>
      <c r="B812" s="11"/>
      <c r="C812" s="11"/>
      <c r="D812" s="11"/>
      <c r="E812" s="11"/>
    </row>
    <row r="813" spans="1:5" ht="16">
      <c r="A813" s="11"/>
      <c r="B813" s="11"/>
      <c r="C813" s="11"/>
      <c r="D813" s="11"/>
      <c r="E813" s="11"/>
    </row>
    <row r="814" spans="1:5" ht="16">
      <c r="A814" s="11"/>
      <c r="B814" s="11"/>
      <c r="C814" s="11"/>
      <c r="D814" s="11"/>
      <c r="E814" s="11"/>
    </row>
    <row r="815" spans="1:5" ht="16">
      <c r="A815" s="11"/>
      <c r="B815" s="11"/>
      <c r="C815" s="11"/>
      <c r="D815" s="11"/>
      <c r="E815" s="11"/>
    </row>
    <row r="816" spans="1:5" ht="16">
      <c r="A816" s="11"/>
      <c r="B816" s="11"/>
      <c r="C816" s="11"/>
      <c r="D816" s="11"/>
      <c r="E816" s="11"/>
    </row>
    <row r="817" spans="1:5" ht="16">
      <c r="A817" s="11"/>
      <c r="B817" s="11"/>
      <c r="C817" s="11"/>
      <c r="D817" s="11"/>
      <c r="E817" s="11"/>
    </row>
    <row r="818" spans="1:5" ht="16">
      <c r="A818" s="11"/>
      <c r="B818" s="11"/>
      <c r="C818" s="11"/>
      <c r="D818" s="11"/>
      <c r="E818" s="11"/>
    </row>
    <row r="819" spans="1:5" ht="16">
      <c r="A819" s="11"/>
      <c r="B819" s="11"/>
      <c r="C819" s="11"/>
      <c r="D819" s="11"/>
      <c r="E819" s="11"/>
    </row>
    <row r="820" spans="1:5" ht="16">
      <c r="A820" s="11"/>
      <c r="B820" s="11"/>
      <c r="C820" s="11"/>
      <c r="D820" s="11"/>
      <c r="E820" s="11"/>
    </row>
    <row r="821" spans="1:5" ht="16">
      <c r="A821" s="11"/>
      <c r="B821" s="11"/>
      <c r="C821" s="11"/>
      <c r="D821" s="11"/>
      <c r="E821" s="11"/>
    </row>
    <row r="822" spans="1:5" ht="16">
      <c r="A822" s="11"/>
      <c r="B822" s="11"/>
      <c r="C822" s="11"/>
      <c r="D822" s="11"/>
      <c r="E822" s="11"/>
    </row>
    <row r="823" spans="1:5" ht="16">
      <c r="A823" s="11"/>
      <c r="B823" s="11"/>
      <c r="C823" s="11"/>
      <c r="D823" s="11"/>
      <c r="E823" s="11"/>
    </row>
    <row r="824" spans="1:5" ht="16">
      <c r="A824" s="11"/>
      <c r="B824" s="11"/>
      <c r="C824" s="11"/>
      <c r="D824" s="11"/>
      <c r="E824" s="11"/>
    </row>
    <row r="825" spans="1:5" ht="16">
      <c r="A825" s="11"/>
      <c r="B825" s="11"/>
      <c r="C825" s="11"/>
      <c r="D825" s="11"/>
      <c r="E825" s="11"/>
    </row>
    <row r="826" spans="1:5" ht="16">
      <c r="A826" s="11"/>
      <c r="B826" s="11"/>
      <c r="C826" s="11"/>
      <c r="D826" s="11"/>
      <c r="E826" s="11"/>
    </row>
    <row r="827" spans="1:5" ht="16">
      <c r="A827" s="11"/>
      <c r="B827" s="11"/>
      <c r="C827" s="11"/>
      <c r="D827" s="11"/>
      <c r="E827" s="11"/>
    </row>
    <row r="828" spans="1:5" ht="16">
      <c r="A828" s="11"/>
      <c r="B828" s="11"/>
      <c r="C828" s="11"/>
      <c r="D828" s="11"/>
      <c r="E828" s="11"/>
    </row>
    <row r="829" spans="1:5" ht="16">
      <c r="A829" s="11"/>
      <c r="B829" s="11"/>
      <c r="C829" s="11"/>
      <c r="D829" s="11"/>
      <c r="E829" s="11"/>
    </row>
    <row r="830" spans="1:5" ht="16">
      <c r="A830" s="11"/>
      <c r="B830" s="11"/>
      <c r="C830" s="11"/>
      <c r="D830" s="11"/>
      <c r="E830" s="11"/>
    </row>
    <row r="831" spans="1:5" ht="16">
      <c r="A831" s="11"/>
      <c r="B831" s="11"/>
      <c r="C831" s="11"/>
      <c r="D831" s="11"/>
      <c r="E831" s="11"/>
    </row>
    <row r="832" spans="1:5" ht="16">
      <c r="A832" s="11"/>
      <c r="B832" s="11"/>
      <c r="C832" s="11"/>
      <c r="D832" s="11"/>
      <c r="E832" s="11"/>
    </row>
    <row r="833" spans="1:5" ht="16">
      <c r="A833" s="11"/>
      <c r="B833" s="11"/>
      <c r="C833" s="11"/>
      <c r="D833" s="11"/>
      <c r="E833" s="11"/>
    </row>
    <row r="834" spans="1:5" ht="16">
      <c r="A834" s="11"/>
      <c r="B834" s="11"/>
      <c r="C834" s="11"/>
      <c r="D834" s="11"/>
      <c r="E834" s="11"/>
    </row>
    <row r="835" spans="1:5" ht="16">
      <c r="A835" s="11"/>
      <c r="B835" s="11"/>
      <c r="C835" s="11"/>
      <c r="D835" s="11"/>
      <c r="E835" s="11"/>
    </row>
    <row r="836" spans="1:5" ht="16">
      <c r="A836" s="11"/>
      <c r="B836" s="11"/>
      <c r="C836" s="11"/>
      <c r="D836" s="11"/>
      <c r="E836" s="11"/>
    </row>
    <row r="837" spans="1:5" ht="16">
      <c r="A837" s="11"/>
      <c r="B837" s="11"/>
      <c r="C837" s="11"/>
      <c r="D837" s="11"/>
      <c r="E837" s="11"/>
    </row>
    <row r="838" spans="1:5" ht="16">
      <c r="A838" s="11"/>
      <c r="B838" s="11"/>
      <c r="C838" s="11"/>
      <c r="D838" s="11"/>
      <c r="E838" s="11"/>
    </row>
    <row r="839" spans="1:5" ht="16">
      <c r="A839" s="11"/>
      <c r="B839" s="11"/>
      <c r="C839" s="11"/>
      <c r="D839" s="11"/>
      <c r="E839" s="11"/>
    </row>
    <row r="840" spans="1:5" ht="16">
      <c r="A840" s="11"/>
      <c r="B840" s="11"/>
      <c r="C840" s="11"/>
      <c r="D840" s="11"/>
      <c r="E840" s="11"/>
    </row>
    <row r="841" spans="1:5" ht="16">
      <c r="A841" s="11"/>
      <c r="B841" s="11"/>
      <c r="C841" s="11"/>
      <c r="D841" s="11"/>
      <c r="E841" s="11"/>
    </row>
    <row r="842" spans="1:5" ht="16">
      <c r="A842" s="11"/>
      <c r="B842" s="11"/>
      <c r="C842" s="11"/>
      <c r="D842" s="11"/>
      <c r="E842" s="11"/>
    </row>
    <row r="843" spans="1:5" ht="16">
      <c r="A843" s="11"/>
      <c r="B843" s="11"/>
      <c r="C843" s="11"/>
      <c r="D843" s="11"/>
      <c r="E843" s="11"/>
    </row>
    <row r="844" spans="1:5" ht="16">
      <c r="A844" s="11"/>
      <c r="B844" s="11"/>
      <c r="C844" s="11"/>
      <c r="D844" s="11"/>
      <c r="E844" s="11"/>
    </row>
    <row r="845" spans="1:5" ht="16">
      <c r="A845" s="11"/>
      <c r="B845" s="11"/>
      <c r="C845" s="11"/>
      <c r="D845" s="11"/>
      <c r="E845" s="11"/>
    </row>
    <row r="846" spans="1:5" ht="16">
      <c r="A846" s="11"/>
      <c r="B846" s="11"/>
      <c r="C846" s="11"/>
      <c r="D846" s="11"/>
      <c r="E846" s="11"/>
    </row>
    <row r="847" spans="1:5" ht="16">
      <c r="A847" s="11"/>
      <c r="B847" s="11"/>
      <c r="C847" s="11"/>
      <c r="D847" s="11"/>
      <c r="E847" s="11"/>
    </row>
    <row r="848" spans="1:5" ht="16">
      <c r="A848" s="11"/>
      <c r="B848" s="11"/>
      <c r="C848" s="11"/>
      <c r="D848" s="11"/>
      <c r="E848" s="11"/>
    </row>
    <row r="849" spans="1:5" ht="16">
      <c r="A849" s="11"/>
      <c r="B849" s="11"/>
      <c r="C849" s="11"/>
      <c r="D849" s="11"/>
      <c r="E849" s="11"/>
    </row>
    <row r="850" spans="1:5" ht="16">
      <c r="A850" s="11"/>
      <c r="B850" s="11"/>
      <c r="C850" s="11"/>
      <c r="D850" s="11"/>
      <c r="E850" s="11"/>
    </row>
    <row r="851" spans="1:5" ht="16">
      <c r="A851" s="11"/>
      <c r="B851" s="11"/>
      <c r="C851" s="11"/>
      <c r="D851" s="11"/>
      <c r="E851" s="11"/>
    </row>
    <row r="852" spans="1:5" ht="16">
      <c r="A852" s="11"/>
      <c r="B852" s="11"/>
      <c r="C852" s="11"/>
      <c r="D852" s="11"/>
      <c r="E852" s="11"/>
    </row>
    <row r="853" spans="1:5" ht="16">
      <c r="A853" s="11"/>
      <c r="B853" s="11"/>
      <c r="C853" s="11"/>
      <c r="D853" s="11"/>
      <c r="E853" s="11"/>
    </row>
    <row r="854" spans="1:5" ht="16">
      <c r="A854" s="11"/>
      <c r="B854" s="11"/>
      <c r="C854" s="11"/>
      <c r="D854" s="11"/>
      <c r="E854" s="11"/>
    </row>
    <row r="855" spans="1:5" ht="16">
      <c r="A855" s="11"/>
      <c r="B855" s="11"/>
      <c r="C855" s="11"/>
      <c r="D855" s="11"/>
      <c r="E855" s="11"/>
    </row>
    <row r="856" spans="1:5" ht="16">
      <c r="A856" s="11"/>
      <c r="B856" s="11"/>
      <c r="C856" s="11"/>
      <c r="D856" s="11"/>
      <c r="E856" s="11"/>
    </row>
    <row r="857" spans="1:5" ht="16">
      <c r="A857" s="11"/>
      <c r="B857" s="11"/>
      <c r="C857" s="11"/>
      <c r="D857" s="11"/>
      <c r="E857" s="11"/>
    </row>
    <row r="858" spans="1:5" ht="16">
      <c r="A858" s="11"/>
      <c r="B858" s="11"/>
      <c r="C858" s="11"/>
      <c r="D858" s="11"/>
      <c r="E858" s="11"/>
    </row>
    <row r="859" spans="1:5" ht="16">
      <c r="A859" s="11"/>
      <c r="B859" s="11"/>
      <c r="C859" s="11"/>
      <c r="D859" s="11"/>
      <c r="E859" s="11"/>
    </row>
    <row r="860" spans="1:5" ht="16">
      <c r="A860" s="11"/>
      <c r="B860" s="11"/>
      <c r="C860" s="11"/>
      <c r="D860" s="11"/>
      <c r="E860" s="11"/>
    </row>
    <row r="861" spans="1:5" ht="16">
      <c r="A861" s="11"/>
      <c r="B861" s="11"/>
      <c r="C861" s="11"/>
      <c r="D861" s="11"/>
      <c r="E861" s="11"/>
    </row>
    <row r="862" spans="1:5" ht="16">
      <c r="A862" s="11"/>
      <c r="B862" s="11"/>
      <c r="C862" s="11"/>
      <c r="D862" s="11"/>
      <c r="E862" s="11"/>
    </row>
    <row r="863" spans="1:5" ht="16">
      <c r="A863" s="11"/>
      <c r="B863" s="11"/>
      <c r="C863" s="11"/>
      <c r="D863" s="11"/>
      <c r="E863" s="11"/>
    </row>
    <row r="864" spans="1:5" ht="16">
      <c r="A864" s="11"/>
      <c r="B864" s="11"/>
      <c r="C864" s="11"/>
      <c r="D864" s="11"/>
      <c r="E864" s="11"/>
    </row>
    <row r="865" spans="1:5" ht="16">
      <c r="A865" s="11"/>
      <c r="B865" s="11"/>
      <c r="C865" s="11"/>
      <c r="D865" s="11"/>
      <c r="E865" s="11"/>
    </row>
    <row r="866" spans="1:5" ht="16">
      <c r="A866" s="11"/>
      <c r="B866" s="11"/>
      <c r="C866" s="11"/>
      <c r="D866" s="11"/>
      <c r="E866" s="11"/>
    </row>
    <row r="867" spans="1:5" ht="16">
      <c r="A867" s="11"/>
      <c r="B867" s="11"/>
      <c r="C867" s="11"/>
      <c r="D867" s="11"/>
      <c r="E867" s="11"/>
    </row>
    <row r="868" spans="1:5" ht="16">
      <c r="A868" s="11"/>
      <c r="B868" s="11"/>
      <c r="C868" s="11"/>
      <c r="D868" s="11"/>
      <c r="E868" s="11"/>
    </row>
    <row r="869" spans="1:5" ht="16">
      <c r="A869" s="11"/>
      <c r="B869" s="11"/>
      <c r="C869" s="11"/>
      <c r="D869" s="11"/>
      <c r="E869" s="11"/>
    </row>
    <row r="870" spans="1:5" ht="16">
      <c r="A870" s="11"/>
      <c r="B870" s="11"/>
      <c r="C870" s="11"/>
      <c r="D870" s="11"/>
      <c r="E870" s="11"/>
    </row>
    <row r="871" spans="1:5" ht="16">
      <c r="A871" s="11"/>
      <c r="B871" s="11"/>
      <c r="C871" s="11"/>
      <c r="D871" s="11"/>
      <c r="E871" s="11"/>
    </row>
    <row r="872" spans="1:5" ht="16">
      <c r="A872" s="11"/>
      <c r="B872" s="11"/>
      <c r="C872" s="11"/>
      <c r="D872" s="11"/>
      <c r="E872" s="11"/>
    </row>
    <row r="873" spans="1:5" ht="16">
      <c r="A873" s="11"/>
      <c r="B873" s="11"/>
      <c r="C873" s="11"/>
      <c r="D873" s="11"/>
      <c r="E873" s="11"/>
    </row>
    <row r="874" spans="1:5" ht="16">
      <c r="A874" s="11"/>
      <c r="B874" s="11"/>
      <c r="C874" s="11"/>
      <c r="D874" s="11"/>
      <c r="E874" s="11"/>
    </row>
    <row r="875" spans="1:5" ht="16">
      <c r="A875" s="11"/>
      <c r="B875" s="11"/>
      <c r="C875" s="11"/>
      <c r="D875" s="11"/>
      <c r="E875" s="11"/>
    </row>
    <row r="876" spans="1:5" ht="16">
      <c r="A876" s="11"/>
      <c r="B876" s="11"/>
      <c r="C876" s="11"/>
      <c r="D876" s="11"/>
      <c r="E876" s="11"/>
    </row>
    <row r="877" spans="1:5" ht="16">
      <c r="A877" s="11"/>
      <c r="B877" s="11"/>
      <c r="C877" s="11"/>
      <c r="D877" s="11"/>
      <c r="E877" s="11"/>
    </row>
    <row r="878" spans="1:5" ht="16">
      <c r="A878" s="11"/>
      <c r="B878" s="11"/>
      <c r="C878" s="11"/>
      <c r="D878" s="11"/>
      <c r="E878" s="11"/>
    </row>
    <row r="879" spans="1:5" ht="16">
      <c r="A879" s="11"/>
      <c r="B879" s="11"/>
      <c r="C879" s="11"/>
      <c r="D879" s="11"/>
      <c r="E879" s="11"/>
    </row>
    <row r="880" spans="1:5" ht="16">
      <c r="A880" s="11"/>
      <c r="B880" s="11"/>
      <c r="C880" s="11"/>
      <c r="D880" s="11"/>
      <c r="E880" s="11"/>
    </row>
    <row r="881" spans="1:5" ht="16">
      <c r="A881" s="11"/>
      <c r="B881" s="11"/>
      <c r="C881" s="11"/>
      <c r="D881" s="11"/>
      <c r="E881" s="11"/>
    </row>
    <row r="882" spans="1:5" ht="16">
      <c r="A882" s="11"/>
      <c r="B882" s="11"/>
      <c r="C882" s="11"/>
      <c r="D882" s="11"/>
      <c r="E882" s="11"/>
    </row>
    <row r="883" spans="1:5" ht="16">
      <c r="A883" s="11"/>
      <c r="B883" s="11"/>
      <c r="C883" s="11"/>
      <c r="D883" s="11"/>
      <c r="E883" s="11"/>
    </row>
    <row r="884" spans="1:5" ht="16">
      <c r="A884" s="11"/>
      <c r="B884" s="11"/>
      <c r="C884" s="11"/>
      <c r="D884" s="11"/>
      <c r="E884" s="11"/>
    </row>
    <row r="885" spans="1:5" ht="16">
      <c r="A885" s="11"/>
      <c r="B885" s="11"/>
      <c r="C885" s="11"/>
      <c r="D885" s="11"/>
      <c r="E885" s="11"/>
    </row>
    <row r="886" spans="1:5" ht="16">
      <c r="A886" s="11"/>
      <c r="B886" s="11"/>
      <c r="C886" s="11"/>
      <c r="D886" s="11"/>
      <c r="E886" s="11"/>
    </row>
    <row r="887" spans="1:5" ht="16">
      <c r="A887" s="11"/>
      <c r="B887" s="11"/>
      <c r="C887" s="11"/>
      <c r="D887" s="11"/>
      <c r="E887" s="11"/>
    </row>
    <row r="888" spans="1:5" ht="16">
      <c r="A888" s="11"/>
      <c r="B888" s="11"/>
      <c r="C888" s="11"/>
      <c r="D888" s="11"/>
      <c r="E888" s="11"/>
    </row>
    <row r="889" spans="1:5" ht="16">
      <c r="A889" s="11"/>
      <c r="B889" s="11"/>
      <c r="C889" s="11"/>
      <c r="D889" s="11"/>
      <c r="E889" s="11"/>
    </row>
    <row r="890" spans="1:5" ht="16">
      <c r="A890" s="11"/>
      <c r="B890" s="11"/>
      <c r="C890" s="11"/>
      <c r="D890" s="11"/>
      <c r="E890" s="11"/>
    </row>
    <row r="891" spans="1:5" ht="16">
      <c r="A891" s="11"/>
      <c r="B891" s="11"/>
      <c r="C891" s="11"/>
      <c r="D891" s="11"/>
      <c r="E891" s="11"/>
    </row>
    <row r="892" spans="1:5" ht="16">
      <c r="A892" s="11"/>
      <c r="B892" s="11"/>
      <c r="C892" s="11"/>
      <c r="D892" s="11"/>
      <c r="E892" s="11"/>
    </row>
    <row r="893" spans="1:5" ht="16">
      <c r="A893" s="11"/>
      <c r="B893" s="11"/>
      <c r="C893" s="11"/>
      <c r="D893" s="11"/>
      <c r="E893" s="11"/>
    </row>
    <row r="894" spans="1:5" ht="16">
      <c r="A894" s="11"/>
      <c r="B894" s="11"/>
      <c r="C894" s="11"/>
      <c r="D894" s="11"/>
      <c r="E894" s="11"/>
    </row>
    <row r="895" spans="1:5" ht="16">
      <c r="A895" s="11"/>
      <c r="B895" s="11"/>
      <c r="C895" s="11"/>
      <c r="D895" s="11"/>
      <c r="E895" s="11"/>
    </row>
    <row r="896" spans="1:5" ht="16">
      <c r="A896" s="11"/>
      <c r="B896" s="11"/>
      <c r="C896" s="11"/>
      <c r="D896" s="11"/>
      <c r="E896" s="11"/>
    </row>
    <row r="897" spans="1:5" ht="16">
      <c r="A897" s="11"/>
      <c r="B897" s="11"/>
      <c r="C897" s="11"/>
      <c r="D897" s="11"/>
      <c r="E897" s="11"/>
    </row>
    <row r="898" spans="1:5" ht="16">
      <c r="A898" s="11"/>
      <c r="B898" s="11"/>
      <c r="C898" s="11"/>
      <c r="D898" s="11"/>
      <c r="E898" s="11"/>
    </row>
    <row r="899" spans="1:5" ht="16">
      <c r="A899" s="11"/>
      <c r="B899" s="11"/>
      <c r="C899" s="11"/>
      <c r="D899" s="11"/>
      <c r="E899" s="11"/>
    </row>
    <row r="900" spans="1:5" ht="16">
      <c r="A900" s="11"/>
      <c r="B900" s="11"/>
      <c r="C900" s="11"/>
      <c r="D900" s="11"/>
      <c r="E900" s="11"/>
    </row>
    <row r="901" spans="1:5" ht="16">
      <c r="A901" s="11"/>
      <c r="B901" s="11"/>
      <c r="C901" s="11"/>
      <c r="D901" s="11"/>
      <c r="E901" s="11"/>
    </row>
    <row r="902" spans="1:5" ht="16">
      <c r="A902" s="11"/>
      <c r="B902" s="11"/>
      <c r="C902" s="11"/>
      <c r="D902" s="11"/>
      <c r="E902" s="11"/>
    </row>
    <row r="903" spans="1:5" ht="16">
      <c r="A903" s="11"/>
      <c r="B903" s="11"/>
      <c r="C903" s="11"/>
      <c r="D903" s="11"/>
      <c r="E903" s="11"/>
    </row>
    <row r="904" spans="1:5" ht="16">
      <c r="A904" s="11"/>
      <c r="B904" s="11"/>
      <c r="C904" s="11"/>
      <c r="D904" s="11"/>
      <c r="E904" s="11"/>
    </row>
    <row r="905" spans="1:5" ht="16">
      <c r="A905" s="11"/>
      <c r="B905" s="11"/>
      <c r="C905" s="11"/>
      <c r="D905" s="11"/>
      <c r="E905" s="11"/>
    </row>
    <row r="906" spans="1:5" ht="16">
      <c r="A906" s="11"/>
      <c r="B906" s="11"/>
      <c r="C906" s="11"/>
      <c r="D906" s="11"/>
      <c r="E906" s="11"/>
    </row>
    <row r="907" spans="1:5" ht="16">
      <c r="A907" s="11"/>
      <c r="B907" s="11"/>
      <c r="C907" s="11"/>
      <c r="D907" s="11"/>
      <c r="E907" s="11"/>
    </row>
    <row r="908" spans="1:5" ht="16">
      <c r="A908" s="11"/>
      <c r="B908" s="11"/>
      <c r="C908" s="11"/>
      <c r="D908" s="11"/>
      <c r="E908" s="11"/>
    </row>
    <row r="909" spans="1:5" ht="16">
      <c r="A909" s="11"/>
      <c r="B909" s="11"/>
      <c r="C909" s="11"/>
      <c r="D909" s="11"/>
      <c r="E909" s="11"/>
    </row>
    <row r="910" spans="1:5" ht="16">
      <c r="A910" s="11"/>
      <c r="B910" s="11"/>
      <c r="C910" s="11"/>
      <c r="D910" s="11"/>
      <c r="E910" s="11"/>
    </row>
    <row r="911" spans="1:5" ht="16">
      <c r="A911" s="11"/>
      <c r="B911" s="11"/>
      <c r="C911" s="11"/>
      <c r="D911" s="11"/>
      <c r="E911" s="11"/>
    </row>
    <row r="912" spans="1:5" ht="16">
      <c r="A912" s="11"/>
      <c r="B912" s="11"/>
      <c r="C912" s="11"/>
      <c r="D912" s="11"/>
      <c r="E912" s="11"/>
    </row>
    <row r="913" spans="1:5" ht="16">
      <c r="A913" s="11"/>
      <c r="B913" s="11"/>
      <c r="C913" s="11"/>
      <c r="D913" s="11"/>
      <c r="E913" s="11"/>
    </row>
    <row r="914" spans="1:5" ht="16">
      <c r="A914" s="11"/>
      <c r="B914" s="11"/>
      <c r="C914" s="11"/>
      <c r="D914" s="11"/>
      <c r="E914" s="11"/>
    </row>
    <row r="915" spans="1:5" ht="16">
      <c r="A915" s="11"/>
      <c r="B915" s="11"/>
      <c r="C915" s="11"/>
      <c r="D915" s="11"/>
      <c r="E915" s="11"/>
    </row>
    <row r="916" spans="1:5" ht="16">
      <c r="A916" s="11"/>
      <c r="B916" s="11"/>
      <c r="C916" s="11"/>
      <c r="D916" s="11"/>
      <c r="E916" s="11"/>
    </row>
    <row r="917" spans="1:5" ht="16">
      <c r="A917" s="11"/>
      <c r="B917" s="11"/>
      <c r="C917" s="11"/>
      <c r="D917" s="11"/>
      <c r="E917" s="11"/>
    </row>
    <row r="918" spans="1:5" ht="16">
      <c r="A918" s="11"/>
      <c r="B918" s="11"/>
      <c r="C918" s="11"/>
      <c r="D918" s="11"/>
      <c r="E918" s="11"/>
    </row>
    <row r="919" spans="1:5" ht="16">
      <c r="A919" s="11"/>
      <c r="B919" s="11"/>
      <c r="C919" s="11"/>
      <c r="D919" s="11"/>
      <c r="E919" s="11"/>
    </row>
    <row r="920" spans="1:5" ht="16">
      <c r="A920" s="11"/>
      <c r="B920" s="11"/>
      <c r="C920" s="11"/>
      <c r="D920" s="11"/>
      <c r="E920" s="11"/>
    </row>
    <row r="921" spans="1:5" ht="16">
      <c r="A921" s="11"/>
      <c r="B921" s="11"/>
      <c r="C921" s="11"/>
      <c r="D921" s="11"/>
      <c r="E921" s="11"/>
    </row>
    <row r="922" spans="1:5" ht="16">
      <c r="A922" s="11"/>
      <c r="B922" s="11"/>
      <c r="C922" s="11"/>
      <c r="D922" s="11"/>
      <c r="E922" s="11"/>
    </row>
    <row r="923" spans="1:5" ht="16">
      <c r="A923" s="11"/>
      <c r="B923" s="11"/>
      <c r="C923" s="11"/>
      <c r="D923" s="11"/>
      <c r="E923" s="11"/>
    </row>
    <row r="924" spans="1:5" ht="16">
      <c r="A924" s="11"/>
      <c r="B924" s="11"/>
      <c r="C924" s="11"/>
      <c r="D924" s="11"/>
      <c r="E924" s="11"/>
    </row>
    <row r="925" spans="1:5" ht="16">
      <c r="A925" s="11"/>
      <c r="B925" s="11"/>
      <c r="C925" s="11"/>
      <c r="D925" s="11"/>
      <c r="E925" s="11"/>
    </row>
    <row r="926" spans="1:5" ht="16">
      <c r="A926" s="11"/>
      <c r="B926" s="11"/>
      <c r="C926" s="11"/>
      <c r="D926" s="11"/>
      <c r="E926" s="11"/>
    </row>
    <row r="927" spans="1:5" ht="16">
      <c r="A927" s="11"/>
      <c r="B927" s="11"/>
      <c r="C927" s="11"/>
      <c r="D927" s="11"/>
      <c r="E927" s="11"/>
    </row>
    <row r="928" spans="1:5" ht="16">
      <c r="A928" s="11"/>
      <c r="B928" s="11"/>
      <c r="C928" s="11"/>
      <c r="D928" s="11"/>
      <c r="E928" s="11"/>
    </row>
    <row r="929" spans="1:5" ht="16">
      <c r="A929" s="11"/>
      <c r="B929" s="11"/>
      <c r="C929" s="11"/>
      <c r="D929" s="11"/>
      <c r="E929" s="11"/>
    </row>
    <row r="930" spans="1:5" ht="16">
      <c r="A930" s="11"/>
      <c r="B930" s="11"/>
      <c r="C930" s="11"/>
      <c r="D930" s="11"/>
      <c r="E930" s="11"/>
    </row>
    <row r="931" spans="1:5" ht="16">
      <c r="A931" s="11"/>
      <c r="B931" s="11"/>
      <c r="C931" s="11"/>
      <c r="D931" s="11"/>
      <c r="E931" s="11"/>
    </row>
    <row r="932" spans="1:5" ht="16">
      <c r="A932" s="11"/>
      <c r="B932" s="11"/>
      <c r="C932" s="11"/>
      <c r="D932" s="11"/>
      <c r="E932" s="11"/>
    </row>
    <row r="933" spans="1:5" ht="16">
      <c r="A933" s="11"/>
      <c r="B933" s="11"/>
      <c r="C933" s="11"/>
      <c r="D933" s="11"/>
      <c r="E933" s="11"/>
    </row>
    <row r="934" spans="1:5" ht="16">
      <c r="A934" s="11"/>
      <c r="B934" s="11"/>
      <c r="C934" s="11"/>
      <c r="D934" s="11"/>
      <c r="E934" s="11"/>
    </row>
    <row r="935" spans="1:5" ht="16">
      <c r="A935" s="11"/>
      <c r="B935" s="11"/>
      <c r="C935" s="11"/>
      <c r="D935" s="11"/>
      <c r="E935" s="11"/>
    </row>
    <row r="936" spans="1:5" ht="16">
      <c r="A936" s="11"/>
      <c r="B936" s="11"/>
      <c r="C936" s="11"/>
      <c r="D936" s="11"/>
      <c r="E936" s="11"/>
    </row>
    <row r="937" spans="1:5" ht="16">
      <c r="A937" s="11"/>
      <c r="B937" s="11"/>
      <c r="C937" s="11"/>
      <c r="D937" s="11"/>
      <c r="E937" s="11"/>
    </row>
    <row r="938" spans="1:5" ht="16">
      <c r="A938" s="11"/>
      <c r="B938" s="11"/>
      <c r="C938" s="11"/>
      <c r="D938" s="11"/>
      <c r="E938" s="11"/>
    </row>
    <row r="939" spans="1:5" ht="16">
      <c r="A939" s="11"/>
      <c r="B939" s="11"/>
      <c r="C939" s="11"/>
      <c r="D939" s="11"/>
      <c r="E939" s="11"/>
    </row>
    <row r="940" spans="1:5" ht="16">
      <c r="A940" s="11"/>
      <c r="B940" s="11"/>
      <c r="C940" s="11"/>
      <c r="D940" s="11"/>
      <c r="E940" s="11"/>
    </row>
    <row r="941" spans="1:5" ht="16">
      <c r="A941" s="11"/>
      <c r="B941" s="11"/>
      <c r="C941" s="11"/>
      <c r="D941" s="11"/>
      <c r="E941" s="11"/>
    </row>
    <row r="942" spans="1:5" ht="16">
      <c r="A942" s="11"/>
      <c r="B942" s="11"/>
      <c r="C942" s="11"/>
      <c r="D942" s="11"/>
      <c r="E942" s="11"/>
    </row>
    <row r="943" spans="1:5" ht="16">
      <c r="A943" s="11"/>
      <c r="B943" s="11"/>
      <c r="C943" s="11"/>
      <c r="D943" s="11"/>
      <c r="E943" s="11"/>
    </row>
    <row r="944" spans="1:5" ht="16">
      <c r="A944" s="11"/>
      <c r="B944" s="11"/>
      <c r="C944" s="11"/>
      <c r="D944" s="11"/>
      <c r="E944" s="11"/>
    </row>
    <row r="945" spans="1:5" ht="16">
      <c r="A945" s="11"/>
      <c r="B945" s="11"/>
      <c r="C945" s="11"/>
      <c r="D945" s="11"/>
      <c r="E945" s="11"/>
    </row>
    <row r="946" spans="1:5" ht="16">
      <c r="A946" s="11"/>
      <c r="B946" s="11"/>
      <c r="C946" s="11"/>
      <c r="D946" s="11"/>
      <c r="E946" s="11"/>
    </row>
    <row r="947" spans="1:5" ht="16">
      <c r="A947" s="11"/>
      <c r="B947" s="11"/>
      <c r="C947" s="11"/>
      <c r="D947" s="11"/>
      <c r="E947" s="11"/>
    </row>
    <row r="948" spans="1:5" ht="16">
      <c r="A948" s="11"/>
      <c r="B948" s="11"/>
      <c r="C948" s="11"/>
      <c r="D948" s="11"/>
      <c r="E948" s="11"/>
    </row>
    <row r="949" spans="1:5" ht="16">
      <c r="A949" s="11"/>
      <c r="B949" s="11"/>
      <c r="C949" s="11"/>
      <c r="D949" s="11"/>
      <c r="E949" s="11"/>
    </row>
    <row r="950" spans="1:5" ht="16">
      <c r="A950" s="11"/>
      <c r="B950" s="11"/>
      <c r="C950" s="11"/>
      <c r="D950" s="11"/>
      <c r="E950" s="11"/>
    </row>
    <row r="951" spans="1:5" ht="16">
      <c r="A951" s="11"/>
      <c r="B951" s="11"/>
      <c r="C951" s="11"/>
      <c r="D951" s="11"/>
      <c r="E951" s="11"/>
    </row>
    <row r="952" spans="1:5" ht="16">
      <c r="A952" s="11"/>
      <c r="B952" s="11"/>
      <c r="C952" s="11"/>
      <c r="D952" s="11"/>
      <c r="E952" s="11"/>
    </row>
    <row r="953" spans="1:5" ht="16">
      <c r="A953" s="11"/>
      <c r="B953" s="11"/>
      <c r="C953" s="11"/>
      <c r="D953" s="11"/>
      <c r="E953" s="11"/>
    </row>
    <row r="954" spans="1:5" ht="16">
      <c r="A954" s="11"/>
      <c r="B954" s="11"/>
      <c r="C954" s="11"/>
      <c r="D954" s="11"/>
      <c r="E954" s="11"/>
    </row>
    <row r="955" spans="1:5" ht="16">
      <c r="A955" s="11"/>
      <c r="B955" s="11"/>
      <c r="C955" s="11"/>
      <c r="D955" s="11"/>
      <c r="E955" s="11"/>
    </row>
    <row r="956" spans="1:5" ht="16">
      <c r="A956" s="11"/>
      <c r="B956" s="11"/>
      <c r="C956" s="11"/>
      <c r="D956" s="11"/>
      <c r="E956" s="11"/>
    </row>
    <row r="957" spans="1:5" ht="16">
      <c r="A957" s="11"/>
      <c r="B957" s="11"/>
      <c r="C957" s="11"/>
      <c r="D957" s="11"/>
      <c r="E957" s="11"/>
    </row>
    <row r="958" spans="1:5" ht="16">
      <c r="A958" s="11"/>
      <c r="B958" s="11"/>
      <c r="C958" s="11"/>
      <c r="D958" s="11"/>
      <c r="E958" s="11"/>
    </row>
    <row r="959" spans="1:5" ht="16">
      <c r="A959" s="11"/>
      <c r="B959" s="11"/>
      <c r="C959" s="11"/>
      <c r="D959" s="11"/>
      <c r="E959" s="11"/>
    </row>
    <row r="960" spans="1:5" ht="16">
      <c r="A960" s="11"/>
      <c r="B960" s="11"/>
      <c r="C960" s="11"/>
      <c r="D960" s="11"/>
      <c r="E960" s="11"/>
    </row>
    <row r="961" spans="1:5" ht="16">
      <c r="A961" s="11"/>
      <c r="B961" s="11"/>
      <c r="C961" s="11"/>
      <c r="D961" s="11"/>
      <c r="E961" s="11"/>
    </row>
    <row r="962" spans="1:5" ht="16">
      <c r="A962" s="11"/>
      <c r="B962" s="11"/>
      <c r="C962" s="11"/>
      <c r="D962" s="11"/>
      <c r="E962" s="11"/>
    </row>
    <row r="963" spans="1:5" ht="16">
      <c r="A963" s="11"/>
      <c r="B963" s="11"/>
      <c r="C963" s="11"/>
      <c r="D963" s="11"/>
      <c r="E963" s="11"/>
    </row>
    <row r="964" spans="1:5" ht="16">
      <c r="A964" s="11"/>
      <c r="B964" s="11"/>
      <c r="C964" s="11"/>
      <c r="D964" s="11"/>
      <c r="E964" s="11"/>
    </row>
    <row r="965" spans="1:5" ht="16">
      <c r="A965" s="11"/>
      <c r="B965" s="11"/>
      <c r="C965" s="11"/>
      <c r="D965" s="11"/>
      <c r="E965" s="11"/>
    </row>
    <row r="966" spans="1:5" ht="16">
      <c r="A966" s="11"/>
      <c r="B966" s="11"/>
      <c r="C966" s="11"/>
      <c r="D966" s="11"/>
      <c r="E966" s="11"/>
    </row>
    <row r="967" spans="1:5" ht="16">
      <c r="A967" s="11"/>
      <c r="B967" s="11"/>
      <c r="C967" s="11"/>
      <c r="D967" s="11"/>
      <c r="E967" s="11"/>
    </row>
    <row r="968" spans="1:5" ht="16">
      <c r="A968" s="11"/>
      <c r="B968" s="11"/>
      <c r="C968" s="11"/>
      <c r="D968" s="11"/>
      <c r="E968" s="11"/>
    </row>
    <row r="969" spans="1:5" ht="16">
      <c r="A969" s="11"/>
      <c r="B969" s="11"/>
      <c r="C969" s="11"/>
      <c r="D969" s="11"/>
      <c r="E969" s="11"/>
    </row>
    <row r="970" spans="1:5" ht="16">
      <c r="A970" s="11"/>
      <c r="B970" s="11"/>
      <c r="C970" s="11"/>
      <c r="D970" s="11"/>
      <c r="E970" s="11"/>
    </row>
    <row r="971" spans="1:5" ht="16">
      <c r="A971" s="11"/>
      <c r="B971" s="11"/>
      <c r="C971" s="11"/>
      <c r="D971" s="11"/>
      <c r="E971" s="11"/>
    </row>
    <row r="972" spans="1:5" ht="16">
      <c r="A972" s="11"/>
      <c r="B972" s="11"/>
      <c r="C972" s="11"/>
      <c r="D972" s="11"/>
      <c r="E972" s="11"/>
    </row>
    <row r="973" spans="1:5" ht="16">
      <c r="A973" s="11"/>
      <c r="B973" s="11"/>
      <c r="C973" s="11"/>
      <c r="D973" s="11"/>
      <c r="E973" s="11"/>
    </row>
    <row r="974" spans="1:5" ht="16">
      <c r="A974" s="11"/>
      <c r="B974" s="11"/>
      <c r="C974" s="11"/>
      <c r="D974" s="11"/>
      <c r="E974" s="11"/>
    </row>
    <row r="975" spans="1:5" ht="16">
      <c r="A975" s="11"/>
      <c r="B975" s="11"/>
      <c r="C975" s="11"/>
      <c r="D975" s="11"/>
      <c r="E975" s="11"/>
    </row>
    <row r="976" spans="1:5" ht="16">
      <c r="A976" s="11"/>
      <c r="B976" s="11"/>
      <c r="C976" s="11"/>
      <c r="D976" s="11"/>
      <c r="E976" s="11"/>
    </row>
    <row r="977" spans="1:5" ht="16">
      <c r="A977" s="11"/>
      <c r="B977" s="11"/>
      <c r="C977" s="11"/>
      <c r="D977" s="11"/>
      <c r="E977" s="11"/>
    </row>
    <row r="978" spans="1:5" ht="16">
      <c r="A978" s="11"/>
      <c r="B978" s="11"/>
      <c r="C978" s="11"/>
      <c r="D978" s="11"/>
      <c r="E978" s="11"/>
    </row>
    <row r="979" spans="1:5" ht="16">
      <c r="A979" s="11"/>
      <c r="B979" s="11"/>
      <c r="C979" s="11"/>
      <c r="D979" s="11"/>
      <c r="E979" s="11"/>
    </row>
    <row r="980" spans="1:5" ht="16">
      <c r="A980" s="11"/>
      <c r="B980" s="11"/>
      <c r="C980" s="11"/>
      <c r="D980" s="11"/>
      <c r="E980" s="11"/>
    </row>
    <row r="981" spans="1:5" ht="16">
      <c r="A981" s="11"/>
      <c r="B981" s="11"/>
      <c r="C981" s="11"/>
      <c r="D981" s="11"/>
      <c r="E981" s="11"/>
    </row>
    <row r="982" spans="1:5" ht="16">
      <c r="A982" s="11"/>
      <c r="B982" s="11"/>
      <c r="C982" s="11"/>
      <c r="D982" s="11"/>
      <c r="E982" s="11"/>
    </row>
    <row r="983" spans="1:5" ht="16">
      <c r="A983" s="11"/>
      <c r="B983" s="11"/>
      <c r="C983" s="11"/>
      <c r="D983" s="11"/>
      <c r="E983" s="11"/>
    </row>
    <row r="984" spans="1:5" ht="16">
      <c r="A984" s="11"/>
      <c r="B984" s="11"/>
      <c r="C984" s="11"/>
      <c r="D984" s="11"/>
      <c r="E984" s="11"/>
    </row>
    <row r="985" spans="1:5" ht="16">
      <c r="A985" s="11"/>
      <c r="B985" s="11"/>
      <c r="C985" s="11"/>
      <c r="D985" s="11"/>
      <c r="E985" s="11"/>
    </row>
    <row r="986" spans="1:5" ht="16">
      <c r="A986" s="11"/>
      <c r="B986" s="11"/>
      <c r="C986" s="11"/>
      <c r="D986" s="11"/>
      <c r="E986" s="11"/>
    </row>
    <row r="987" spans="1:5" ht="16">
      <c r="A987" s="11"/>
      <c r="B987" s="11"/>
      <c r="C987" s="11"/>
      <c r="D987" s="11"/>
      <c r="E987" s="11"/>
    </row>
    <row r="988" spans="1:5" ht="16">
      <c r="A988" s="11"/>
      <c r="B988" s="11"/>
      <c r="C988" s="11"/>
      <c r="D988" s="11"/>
      <c r="E988" s="11"/>
    </row>
    <row r="989" spans="1:5" ht="16">
      <c r="A989" s="11"/>
      <c r="B989" s="11"/>
      <c r="C989" s="11"/>
      <c r="D989" s="11"/>
      <c r="E989" s="11"/>
    </row>
  </sheetData>
  <autoFilter ref="A1:J101" xr:uid="{00000000-0009-0000-0000-000006000000}"/>
  <hyperlinks>
    <hyperlink ref="C18" r:id="rId1" xr:uid="{00000000-0004-0000-0600-000000000000}"/>
    <hyperlink ref="D23" r:id="rId2" xr:uid="{00000000-0004-0000-0600-000001000000}"/>
    <hyperlink ref="D27" r:id="rId3" xr:uid="{00000000-0004-0000-0600-000002000000}"/>
    <hyperlink ref="E27" r:id="rId4" xr:uid="{00000000-0004-0000-0600-000003000000}"/>
    <hyperlink ref="A31" r:id="rId5" xr:uid="{00000000-0004-0000-0600-000004000000}"/>
    <hyperlink ref="D39" r:id="rId6" xr:uid="{00000000-0004-0000-0600-000005000000}"/>
    <hyperlink ref="E39" r:id="rId7" xr:uid="{00000000-0004-0000-0600-000006000000}"/>
    <hyperlink ref="E42" r:id="rId8" xr:uid="{00000000-0004-0000-0600-000007000000}"/>
    <hyperlink ref="E44" r:id="rId9" xr:uid="{00000000-0004-0000-0600-000008000000}"/>
    <hyperlink ref="E75" r:id="rId10" xr:uid="{00000000-0004-0000-0600-000009000000}"/>
    <hyperlink ref="E78" r:id="rId11" xr:uid="{00000000-0004-0000-0600-00000A000000}"/>
    <hyperlink ref="E84" r:id="rId12" xr:uid="{00000000-0004-0000-0600-00000B000000}"/>
    <hyperlink ref="E85" r:id="rId13" xr:uid="{00000000-0004-0000-0600-00000C000000}"/>
    <hyperlink ref="E86" r:id="rId14" xr:uid="{00000000-0004-0000-0600-00000D000000}"/>
    <hyperlink ref="E87" r:id="rId15" xr:uid="{00000000-0004-0000-0600-00000E000000}"/>
    <hyperlink ref="E90" r:id="rId16" xr:uid="{00000000-0004-0000-0600-00000F000000}"/>
    <hyperlink ref="E94" r:id="rId17" xr:uid="{00000000-0004-0000-0600-000010000000}"/>
    <hyperlink ref="D95" r:id="rId18" xr:uid="{00000000-0004-0000-0600-000011000000}"/>
    <hyperlink ref="E98" r:id="rId19" xr:uid="{00000000-0004-0000-0600-000012000000}"/>
    <hyperlink ref="E99" r:id="rId20" xr:uid="{00000000-0004-0000-0600-000013000000}"/>
    <hyperlink ref="E100" r:id="rId21" xr:uid="{00000000-0004-0000-0600-000014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771"/>
  <sheetViews>
    <sheetView workbookViewId="0">
      <selection activeCell="I6" sqref="I6"/>
    </sheetView>
  </sheetViews>
  <sheetFormatPr baseColWidth="10" defaultColWidth="14.5" defaultRowHeight="15.75" customHeight="1"/>
  <cols>
    <col min="1" max="1" width="65.83203125" customWidth="1"/>
    <col min="2" max="2" width="30.1640625" customWidth="1"/>
    <col min="3" max="4" width="27.83203125" customWidth="1"/>
  </cols>
  <sheetData>
    <row r="1" spans="1:9" s="181" customFormat="1" ht="26">
      <c r="A1" s="186" t="s">
        <v>893</v>
      </c>
      <c r="B1" s="186" t="s">
        <v>1</v>
      </c>
      <c r="C1" s="186" t="s">
        <v>2</v>
      </c>
      <c r="D1" s="186" t="s">
        <v>3</v>
      </c>
      <c r="E1" s="186" t="s">
        <v>4</v>
      </c>
      <c r="F1" s="186" t="s">
        <v>5</v>
      </c>
      <c r="G1" s="186" t="s">
        <v>6</v>
      </c>
      <c r="H1" s="186" t="s">
        <v>7</v>
      </c>
      <c r="I1" s="186" t="s">
        <v>8</v>
      </c>
    </row>
    <row r="2" spans="1:9" s="122" customFormat="1" ht="26">
      <c r="A2" s="183" t="s">
        <v>3274</v>
      </c>
      <c r="B2" s="183" t="s">
        <v>3275</v>
      </c>
      <c r="C2" s="79" t="s">
        <v>3276</v>
      </c>
      <c r="D2" s="79" t="s">
        <v>3277</v>
      </c>
    </row>
    <row r="3" spans="1:9" s="122" customFormat="1" ht="26">
      <c r="A3" s="79" t="s">
        <v>3278</v>
      </c>
      <c r="B3" s="79" t="s">
        <v>3279</v>
      </c>
      <c r="C3" s="79" t="s">
        <v>3280</v>
      </c>
      <c r="D3" s="79" t="s">
        <v>3281</v>
      </c>
      <c r="G3" s="79"/>
    </row>
    <row r="4" spans="1:9" s="122" customFormat="1" ht="13">
      <c r="A4" s="79" t="s">
        <v>3282</v>
      </c>
      <c r="B4" s="79" t="s">
        <v>3283</v>
      </c>
      <c r="C4" s="79" t="s">
        <v>3280</v>
      </c>
      <c r="D4" s="79" t="s">
        <v>3284</v>
      </c>
      <c r="G4" s="79"/>
    </row>
    <row r="5" spans="1:9" s="122" customFormat="1" ht="26">
      <c r="A5" s="79" t="s">
        <v>3285</v>
      </c>
      <c r="B5" s="79" t="s">
        <v>3286</v>
      </c>
      <c r="C5" s="79" t="s">
        <v>3287</v>
      </c>
      <c r="D5" s="79" t="s">
        <v>3288</v>
      </c>
      <c r="I5" s="122" t="s">
        <v>381</v>
      </c>
    </row>
    <row r="6" spans="1:9" s="122" customFormat="1" ht="26">
      <c r="A6" s="79" t="s">
        <v>3289</v>
      </c>
      <c r="B6" s="79" t="s">
        <v>3290</v>
      </c>
      <c r="C6" s="79" t="s">
        <v>3291</v>
      </c>
      <c r="D6" s="79" t="s">
        <v>3292</v>
      </c>
      <c r="G6" s="79"/>
    </row>
    <row r="7" spans="1:9" s="122" customFormat="1" ht="39">
      <c r="A7" s="79" t="s">
        <v>3293</v>
      </c>
      <c r="B7" s="79" t="s">
        <v>3294</v>
      </c>
      <c r="C7" s="79" t="s">
        <v>3295</v>
      </c>
      <c r="D7" s="79" t="s">
        <v>3296</v>
      </c>
    </row>
    <row r="8" spans="1:9" s="122" customFormat="1" ht="26">
      <c r="A8" s="79" t="s">
        <v>3297</v>
      </c>
      <c r="B8" s="79" t="s">
        <v>3298</v>
      </c>
      <c r="C8" s="79" t="s">
        <v>3299</v>
      </c>
      <c r="D8" s="79" t="s">
        <v>3300</v>
      </c>
      <c r="G8" s="79"/>
    </row>
    <row r="9" spans="1:9" s="122" customFormat="1" ht="39">
      <c r="A9" s="79" t="s">
        <v>3301</v>
      </c>
      <c r="B9" s="79" t="s">
        <v>3302</v>
      </c>
      <c r="C9" s="79" t="s">
        <v>3303</v>
      </c>
      <c r="D9" s="79" t="s">
        <v>3304</v>
      </c>
    </row>
    <row r="10" spans="1:9" s="122" customFormat="1" ht="26">
      <c r="A10" s="79" t="s">
        <v>3305</v>
      </c>
      <c r="B10" s="79" t="s">
        <v>3306</v>
      </c>
      <c r="C10" s="79" t="s">
        <v>3307</v>
      </c>
      <c r="D10" s="79" t="s">
        <v>3308</v>
      </c>
      <c r="G10" s="79"/>
    </row>
    <row r="11" spans="1:9" s="122" customFormat="1" ht="26">
      <c r="A11" s="79" t="s">
        <v>3309</v>
      </c>
      <c r="B11" s="79" t="s">
        <v>3310</v>
      </c>
      <c r="C11" s="79" t="s">
        <v>3311</v>
      </c>
      <c r="D11" s="79" t="s">
        <v>3312</v>
      </c>
      <c r="G11" s="79"/>
    </row>
    <row r="12" spans="1:9" s="122" customFormat="1" ht="26">
      <c r="A12" s="79" t="s">
        <v>3313</v>
      </c>
      <c r="B12" s="79" t="s">
        <v>3314</v>
      </c>
      <c r="C12" s="79" t="s">
        <v>3315</v>
      </c>
      <c r="D12" s="79"/>
      <c r="I12" s="122" t="s">
        <v>381</v>
      </c>
    </row>
    <row r="13" spans="1:9" s="122" customFormat="1" ht="26">
      <c r="A13" s="79" t="s">
        <v>3316</v>
      </c>
      <c r="B13" s="79" t="s">
        <v>3317</v>
      </c>
      <c r="C13" s="79" t="s">
        <v>3318</v>
      </c>
      <c r="D13" s="79" t="s">
        <v>3319</v>
      </c>
    </row>
    <row r="14" spans="1:9" s="122" customFormat="1" ht="13">
      <c r="A14" s="79" t="s">
        <v>3320</v>
      </c>
      <c r="B14" s="79" t="s">
        <v>3321</v>
      </c>
      <c r="C14" s="79" t="s">
        <v>3322</v>
      </c>
      <c r="D14" s="79" t="s">
        <v>3323</v>
      </c>
      <c r="G14" s="85"/>
    </row>
    <row r="15" spans="1:9" s="122" customFormat="1" ht="13">
      <c r="A15" s="79" t="s">
        <v>3324</v>
      </c>
      <c r="B15" s="79" t="s">
        <v>3325</v>
      </c>
      <c r="C15" s="79" t="s">
        <v>3326</v>
      </c>
      <c r="D15" s="79" t="s">
        <v>3327</v>
      </c>
      <c r="G15" s="79"/>
    </row>
    <row r="16" spans="1:9" s="122" customFormat="1" ht="26">
      <c r="A16" s="79" t="s">
        <v>3328</v>
      </c>
      <c r="B16" s="79" t="s">
        <v>3329</v>
      </c>
      <c r="C16" s="79" t="s">
        <v>3330</v>
      </c>
      <c r="D16" s="79" t="s">
        <v>3331</v>
      </c>
      <c r="I16" s="85"/>
    </row>
    <row r="17" spans="1:9" s="122" customFormat="1" ht="26">
      <c r="A17" s="79" t="s">
        <v>3332</v>
      </c>
      <c r="B17" s="79" t="s">
        <v>3333</v>
      </c>
      <c r="C17" s="79" t="s">
        <v>3334</v>
      </c>
      <c r="D17" s="79" t="s">
        <v>3335</v>
      </c>
    </row>
    <row r="18" spans="1:9" s="122" customFormat="1" ht="26">
      <c r="A18" s="79" t="s">
        <v>3336</v>
      </c>
      <c r="B18" s="79" t="s">
        <v>3337</v>
      </c>
      <c r="C18" s="79" t="s">
        <v>3338</v>
      </c>
      <c r="D18" s="79" t="s">
        <v>3339</v>
      </c>
    </row>
    <row r="19" spans="1:9" s="122" customFormat="1" ht="26">
      <c r="A19" s="79" t="s">
        <v>3340</v>
      </c>
      <c r="B19" s="79" t="s">
        <v>3341</v>
      </c>
      <c r="C19" s="79" t="s">
        <v>3342</v>
      </c>
      <c r="D19" s="79" t="s">
        <v>3343</v>
      </c>
      <c r="G19" s="79"/>
    </row>
    <row r="20" spans="1:9" s="122" customFormat="1" ht="13">
      <c r="A20" s="79" t="s">
        <v>3344</v>
      </c>
      <c r="B20" s="79" t="s">
        <v>3345</v>
      </c>
      <c r="C20" s="79">
        <v>995274440</v>
      </c>
      <c r="D20" s="79" t="s">
        <v>3346</v>
      </c>
    </row>
    <row r="21" spans="1:9" s="122" customFormat="1" ht="13">
      <c r="A21" s="79" t="s">
        <v>3347</v>
      </c>
      <c r="B21" s="79" t="s">
        <v>3348</v>
      </c>
      <c r="C21" s="79" t="s">
        <v>3349</v>
      </c>
      <c r="D21" s="79" t="s">
        <v>3350</v>
      </c>
      <c r="G21" s="85"/>
    </row>
    <row r="22" spans="1:9" s="122" customFormat="1" ht="13">
      <c r="A22" s="79" t="s">
        <v>3351</v>
      </c>
      <c r="B22" s="79" t="s">
        <v>3352</v>
      </c>
      <c r="C22" s="79" t="s">
        <v>3353</v>
      </c>
      <c r="D22" s="79" t="s">
        <v>3354</v>
      </c>
      <c r="G22" s="79"/>
    </row>
    <row r="23" spans="1:9" s="122" customFormat="1" ht="13">
      <c r="A23" s="79" t="s">
        <v>3355</v>
      </c>
      <c r="B23" s="79" t="s">
        <v>3356</v>
      </c>
      <c r="C23" s="79" t="s">
        <v>3357</v>
      </c>
      <c r="D23" s="79" t="s">
        <v>3358</v>
      </c>
      <c r="I23" s="122" t="s">
        <v>381</v>
      </c>
    </row>
    <row r="24" spans="1:9" s="122" customFormat="1" ht="13">
      <c r="A24" s="79" t="s">
        <v>3359</v>
      </c>
      <c r="B24" s="79" t="s">
        <v>3360</v>
      </c>
      <c r="C24" s="79" t="s">
        <v>3361</v>
      </c>
      <c r="D24" s="79" t="s">
        <v>3362</v>
      </c>
      <c r="F24" s="122" t="s">
        <v>5</v>
      </c>
    </row>
    <row r="25" spans="1:9" s="122" customFormat="1" ht="13">
      <c r="A25" s="79" t="s">
        <v>3363</v>
      </c>
      <c r="B25" s="79" t="s">
        <v>3364</v>
      </c>
      <c r="C25" s="79" t="s">
        <v>3365</v>
      </c>
      <c r="D25" s="79" t="s">
        <v>3366</v>
      </c>
    </row>
    <row r="26" spans="1:9" s="122" customFormat="1" ht="13">
      <c r="A26" s="79" t="s">
        <v>3367</v>
      </c>
      <c r="B26" s="79" t="s">
        <v>3368</v>
      </c>
      <c r="C26" s="79" t="s">
        <v>3369</v>
      </c>
      <c r="D26" s="79" t="s">
        <v>3370</v>
      </c>
      <c r="G26" s="85"/>
    </row>
    <row r="27" spans="1:9" s="122" customFormat="1" ht="13">
      <c r="A27" s="79" t="s">
        <v>3371</v>
      </c>
      <c r="B27" s="79" t="s">
        <v>3372</v>
      </c>
      <c r="C27" s="79" t="s">
        <v>3373</v>
      </c>
      <c r="D27" s="79" t="s">
        <v>3374</v>
      </c>
      <c r="G27" s="85"/>
    </row>
    <row r="28" spans="1:9" s="122" customFormat="1" ht="13">
      <c r="A28" s="79" t="s">
        <v>3375</v>
      </c>
      <c r="B28" s="79" t="s">
        <v>3376</v>
      </c>
      <c r="C28" s="79" t="s">
        <v>3377</v>
      </c>
      <c r="D28" s="79" t="s">
        <v>3378</v>
      </c>
      <c r="F28" s="122" t="s">
        <v>5</v>
      </c>
    </row>
    <row r="29" spans="1:9" s="122" customFormat="1" ht="13">
      <c r="A29" s="79" t="s">
        <v>3379</v>
      </c>
      <c r="B29" s="79" t="s">
        <v>3380</v>
      </c>
      <c r="C29" s="79" t="s">
        <v>3381</v>
      </c>
      <c r="D29" s="79" t="s">
        <v>3382</v>
      </c>
      <c r="G29" s="79"/>
    </row>
    <row r="30" spans="1:9" s="122" customFormat="1" ht="13">
      <c r="A30" s="79" t="s">
        <v>3383</v>
      </c>
      <c r="B30" s="79" t="s">
        <v>3384</v>
      </c>
      <c r="C30" s="79" t="s">
        <v>3385</v>
      </c>
      <c r="D30" s="79" t="s">
        <v>3386</v>
      </c>
      <c r="I30" s="122" t="s">
        <v>381</v>
      </c>
    </row>
    <row r="31" spans="1:9" s="122" customFormat="1" ht="26">
      <c r="A31" s="79" t="s">
        <v>3387</v>
      </c>
      <c r="B31" s="79" t="s">
        <v>3388</v>
      </c>
      <c r="C31" s="79" t="s">
        <v>3389</v>
      </c>
      <c r="D31" s="79" t="s">
        <v>3390</v>
      </c>
    </row>
    <row r="32" spans="1:9" s="122" customFormat="1" ht="26">
      <c r="A32" s="79" t="s">
        <v>3391</v>
      </c>
      <c r="B32" s="79" t="s">
        <v>3392</v>
      </c>
      <c r="C32" s="79" t="s">
        <v>3393</v>
      </c>
      <c r="D32" s="79" t="s">
        <v>3394</v>
      </c>
    </row>
    <row r="33" spans="1:9" s="122" customFormat="1" ht="26">
      <c r="A33" s="79" t="s">
        <v>3395</v>
      </c>
      <c r="B33" s="79" t="s">
        <v>3396</v>
      </c>
      <c r="C33" s="79" t="s">
        <v>3397</v>
      </c>
      <c r="D33" s="79" t="s">
        <v>3398</v>
      </c>
      <c r="I33" s="122" t="s">
        <v>381</v>
      </c>
    </row>
    <row r="34" spans="1:9" s="122" customFormat="1" ht="26">
      <c r="A34" s="79" t="s">
        <v>3399</v>
      </c>
      <c r="B34" s="79" t="s">
        <v>3400</v>
      </c>
      <c r="C34" s="79" t="s">
        <v>3401</v>
      </c>
      <c r="D34" s="79" t="s">
        <v>3402</v>
      </c>
      <c r="I34" s="122" t="s">
        <v>381</v>
      </c>
    </row>
    <row r="35" spans="1:9" s="122" customFormat="1" ht="26">
      <c r="A35" s="79" t="s">
        <v>3403</v>
      </c>
      <c r="B35" s="79" t="s">
        <v>3404</v>
      </c>
      <c r="C35" s="79" t="s">
        <v>3405</v>
      </c>
      <c r="D35" s="79"/>
      <c r="I35" s="122" t="s">
        <v>381</v>
      </c>
    </row>
    <row r="36" spans="1:9" s="126" customFormat="1" ht="26">
      <c r="A36" s="125" t="s">
        <v>3406</v>
      </c>
      <c r="B36" s="125" t="s">
        <v>3407</v>
      </c>
      <c r="C36" s="125" t="s">
        <v>3408</v>
      </c>
      <c r="D36" s="125" t="s">
        <v>3409</v>
      </c>
      <c r="I36" s="126" t="s">
        <v>381</v>
      </c>
    </row>
    <row r="37" spans="1:9" s="126" customFormat="1" ht="13">
      <c r="A37" s="125" t="s">
        <v>3410</v>
      </c>
      <c r="B37" s="125" t="s">
        <v>3411</v>
      </c>
      <c r="C37" s="125" t="s">
        <v>3412</v>
      </c>
      <c r="D37" s="125" t="s">
        <v>3413</v>
      </c>
      <c r="F37" s="126" t="s">
        <v>5</v>
      </c>
      <c r="H37" s="125" t="s">
        <v>3414</v>
      </c>
    </row>
    <row r="38" spans="1:9" s="126" customFormat="1" ht="26">
      <c r="A38" s="125" t="s">
        <v>3415</v>
      </c>
      <c r="B38" s="125" t="s">
        <v>3416</v>
      </c>
      <c r="C38" s="125" t="s">
        <v>3417</v>
      </c>
      <c r="D38" s="125" t="s">
        <v>3418</v>
      </c>
      <c r="F38" s="126" t="s">
        <v>5</v>
      </c>
    </row>
    <row r="39" spans="1:9" s="126" customFormat="1" ht="13">
      <c r="A39" s="125" t="s">
        <v>3419</v>
      </c>
      <c r="B39" s="125" t="s">
        <v>3420</v>
      </c>
      <c r="C39" s="125" t="s">
        <v>3421</v>
      </c>
      <c r="D39" s="125" t="s">
        <v>3422</v>
      </c>
      <c r="G39" s="126" t="s">
        <v>6</v>
      </c>
    </row>
    <row r="40" spans="1:9" s="126" customFormat="1" ht="26">
      <c r="A40" s="125" t="s">
        <v>3423</v>
      </c>
      <c r="B40" s="125" t="s">
        <v>3424</v>
      </c>
      <c r="C40" s="125" t="s">
        <v>3425</v>
      </c>
      <c r="D40" s="125" t="s">
        <v>3426</v>
      </c>
      <c r="G40" s="125" t="s">
        <v>6</v>
      </c>
    </row>
    <row r="41" spans="1:9" s="126" customFormat="1" ht="13">
      <c r="A41" s="125" t="s">
        <v>3427</v>
      </c>
      <c r="B41" s="125" t="s">
        <v>3428</v>
      </c>
      <c r="C41" s="125" t="s">
        <v>3429</v>
      </c>
      <c r="D41" s="125" t="s">
        <v>3430</v>
      </c>
      <c r="F41" s="126" t="s">
        <v>5</v>
      </c>
    </row>
    <row r="42" spans="1:9" s="126" customFormat="1" ht="26">
      <c r="A42" s="125" t="s">
        <v>3431</v>
      </c>
      <c r="B42" s="125" t="s">
        <v>3432</v>
      </c>
      <c r="C42" s="125" t="s">
        <v>3433</v>
      </c>
      <c r="D42" s="125" t="s">
        <v>3434</v>
      </c>
    </row>
    <row r="43" spans="1:9" s="126" customFormat="1" ht="26">
      <c r="A43" s="125" t="s">
        <v>3435</v>
      </c>
      <c r="B43" s="125" t="s">
        <v>3436</v>
      </c>
      <c r="C43" s="125" t="s">
        <v>3437</v>
      </c>
      <c r="D43" s="125" t="s">
        <v>3438</v>
      </c>
      <c r="I43" s="126" t="s">
        <v>381</v>
      </c>
    </row>
    <row r="44" spans="1:9" s="126" customFormat="1" ht="26">
      <c r="A44" s="125" t="s">
        <v>3439</v>
      </c>
      <c r="B44" s="125" t="s">
        <v>3440</v>
      </c>
      <c r="C44" s="125" t="s">
        <v>3441</v>
      </c>
      <c r="D44" s="125" t="s">
        <v>3442</v>
      </c>
      <c r="G44" s="125" t="s">
        <v>6</v>
      </c>
    </row>
    <row r="45" spans="1:9" s="126" customFormat="1" ht="26">
      <c r="A45" s="125" t="s">
        <v>3443</v>
      </c>
      <c r="B45" s="125" t="s">
        <v>3444</v>
      </c>
      <c r="C45" s="125" t="s">
        <v>3445</v>
      </c>
      <c r="D45" s="125" t="s">
        <v>3446</v>
      </c>
      <c r="F45" s="126" t="s">
        <v>5</v>
      </c>
    </row>
    <row r="46" spans="1:9" s="126" customFormat="1" ht="26">
      <c r="A46" s="125" t="s">
        <v>3447</v>
      </c>
      <c r="B46" s="125" t="s">
        <v>3448</v>
      </c>
      <c r="C46" s="125" t="s">
        <v>3449</v>
      </c>
      <c r="D46" s="125" t="s">
        <v>3450</v>
      </c>
      <c r="I46" s="125" t="s">
        <v>381</v>
      </c>
    </row>
    <row r="47" spans="1:9" s="126" customFormat="1" ht="26">
      <c r="A47" s="125" t="s">
        <v>3451</v>
      </c>
      <c r="B47" s="125" t="s">
        <v>3452</v>
      </c>
      <c r="C47" s="125" t="s">
        <v>3453</v>
      </c>
      <c r="D47" s="125" t="s">
        <v>3454</v>
      </c>
    </row>
    <row r="48" spans="1:9" s="126" customFormat="1" ht="26">
      <c r="A48" s="125" t="s">
        <v>3455</v>
      </c>
      <c r="B48" s="125" t="s">
        <v>3456</v>
      </c>
      <c r="C48" s="125" t="s">
        <v>3457</v>
      </c>
      <c r="D48" s="125" t="s">
        <v>3458</v>
      </c>
      <c r="F48" s="126" t="s">
        <v>5</v>
      </c>
      <c r="H48" s="125" t="s">
        <v>3414</v>
      </c>
    </row>
    <row r="49" spans="1:9" s="126" customFormat="1" ht="26">
      <c r="A49" s="125" t="s">
        <v>3459</v>
      </c>
      <c r="B49" s="125" t="s">
        <v>3460</v>
      </c>
      <c r="C49" s="125" t="s">
        <v>3461</v>
      </c>
      <c r="D49" s="125" t="s">
        <v>3462</v>
      </c>
      <c r="G49" s="125"/>
    </row>
    <row r="50" spans="1:9" s="126" customFormat="1" ht="26">
      <c r="A50" s="125" t="s">
        <v>3463</v>
      </c>
      <c r="B50" s="125" t="s">
        <v>3464</v>
      </c>
      <c r="C50" s="125" t="s">
        <v>3465</v>
      </c>
      <c r="D50" s="125" t="s">
        <v>3466</v>
      </c>
      <c r="G50" s="125" t="s">
        <v>6</v>
      </c>
    </row>
    <row r="51" spans="1:9" s="126" customFormat="1" ht="26">
      <c r="A51" s="125" t="s">
        <v>3467</v>
      </c>
      <c r="B51" s="125" t="s">
        <v>3468</v>
      </c>
      <c r="C51" s="125">
        <v>635687372</v>
      </c>
      <c r="D51" s="125" t="s">
        <v>3469</v>
      </c>
      <c r="I51" s="126" t="s">
        <v>381</v>
      </c>
    </row>
    <row r="52" spans="1:9" s="126" customFormat="1" ht="26">
      <c r="A52" s="125" t="s">
        <v>3470</v>
      </c>
      <c r="B52" s="125" t="s">
        <v>3471</v>
      </c>
      <c r="C52" s="125" t="s">
        <v>3472</v>
      </c>
      <c r="D52" s="125" t="s">
        <v>3473</v>
      </c>
      <c r="G52" s="125"/>
      <c r="I52" s="126" t="s">
        <v>381</v>
      </c>
    </row>
    <row r="53" spans="1:9" s="126" customFormat="1" ht="13">
      <c r="A53" s="125" t="s">
        <v>3474</v>
      </c>
      <c r="B53" s="125" t="s">
        <v>3475</v>
      </c>
      <c r="C53" s="125" t="s">
        <v>3476</v>
      </c>
      <c r="D53" s="125" t="s">
        <v>3477</v>
      </c>
      <c r="E53" s="126" t="s">
        <v>3478</v>
      </c>
    </row>
    <row r="54" spans="1:9" s="126" customFormat="1" ht="26">
      <c r="A54" s="125" t="s">
        <v>3479</v>
      </c>
      <c r="B54" s="125" t="s">
        <v>3480</v>
      </c>
      <c r="C54" s="125" t="s">
        <v>3481</v>
      </c>
      <c r="D54" s="125" t="s">
        <v>3482</v>
      </c>
      <c r="I54" s="126" t="s">
        <v>381</v>
      </c>
    </row>
    <row r="55" spans="1:9" s="122" customFormat="1" ht="26">
      <c r="A55" s="79" t="s">
        <v>3483</v>
      </c>
      <c r="B55" s="79" t="s">
        <v>3484</v>
      </c>
      <c r="C55" s="79" t="s">
        <v>3485</v>
      </c>
      <c r="D55" s="79" t="s">
        <v>3486</v>
      </c>
      <c r="E55" s="122" t="s">
        <v>3478</v>
      </c>
    </row>
    <row r="56" spans="1:9" s="122" customFormat="1" ht="26">
      <c r="A56" s="79" t="s">
        <v>3487</v>
      </c>
      <c r="B56" s="79" t="s">
        <v>3488</v>
      </c>
      <c r="C56" s="79" t="s">
        <v>3489</v>
      </c>
      <c r="D56" s="79" t="s">
        <v>3490</v>
      </c>
      <c r="I56" s="122" t="s">
        <v>381</v>
      </c>
    </row>
    <row r="57" spans="1:9" s="122" customFormat="1" ht="26">
      <c r="A57" s="79" t="s">
        <v>3491</v>
      </c>
      <c r="B57" s="79" t="s">
        <v>3492</v>
      </c>
      <c r="C57" s="79" t="s">
        <v>3493</v>
      </c>
      <c r="D57" s="79" t="s">
        <v>3494</v>
      </c>
      <c r="G57" s="79"/>
    </row>
    <row r="58" spans="1:9" s="122" customFormat="1" ht="13">
      <c r="A58" s="79" t="s">
        <v>3495</v>
      </c>
      <c r="B58" s="79" t="s">
        <v>3496</v>
      </c>
      <c r="C58" s="79" t="s">
        <v>3497</v>
      </c>
      <c r="D58" s="79" t="s">
        <v>3498</v>
      </c>
      <c r="I58" s="85" t="s">
        <v>381</v>
      </c>
    </row>
    <row r="59" spans="1:9" s="122" customFormat="1" ht="13">
      <c r="A59" s="79" t="s">
        <v>3499</v>
      </c>
      <c r="B59" s="79" t="s">
        <v>3500</v>
      </c>
      <c r="C59" s="79" t="s">
        <v>3501</v>
      </c>
      <c r="D59" s="79"/>
      <c r="F59" s="122" t="s">
        <v>5</v>
      </c>
      <c r="G59" s="79"/>
    </row>
    <row r="60" spans="1:9" s="122" customFormat="1" ht="26">
      <c r="A60" s="79" t="s">
        <v>3502</v>
      </c>
      <c r="B60" s="79" t="s">
        <v>3503</v>
      </c>
      <c r="C60" s="79" t="s">
        <v>3504</v>
      </c>
      <c r="D60" s="79" t="s">
        <v>3505</v>
      </c>
      <c r="E60" s="122" t="s">
        <v>3506</v>
      </c>
    </row>
    <row r="61" spans="1:9" s="122" customFormat="1" ht="26">
      <c r="A61" s="79" t="s">
        <v>3507</v>
      </c>
      <c r="B61" s="79" t="s">
        <v>3508</v>
      </c>
      <c r="C61" s="79" t="s">
        <v>3509</v>
      </c>
      <c r="D61" s="79" t="s">
        <v>3510</v>
      </c>
      <c r="I61" s="85"/>
    </row>
    <row r="62" spans="1:9" s="122" customFormat="1" ht="26">
      <c r="A62" s="79" t="s">
        <v>3511</v>
      </c>
      <c r="B62" s="79" t="s">
        <v>3512</v>
      </c>
      <c r="C62" s="79" t="s">
        <v>3513</v>
      </c>
      <c r="D62" s="79" t="s">
        <v>3514</v>
      </c>
      <c r="G62" s="79"/>
    </row>
    <row r="63" spans="1:9" s="122" customFormat="1" ht="26">
      <c r="A63" s="79" t="s">
        <v>3515</v>
      </c>
      <c r="B63" s="79" t="s">
        <v>3516</v>
      </c>
      <c r="C63" s="79" t="s">
        <v>3517</v>
      </c>
      <c r="D63" s="79" t="s">
        <v>3518</v>
      </c>
      <c r="I63" s="85"/>
    </row>
    <row r="64" spans="1:9" s="122" customFormat="1" ht="13">
      <c r="A64" s="79" t="s">
        <v>3519</v>
      </c>
      <c r="B64" s="79" t="s">
        <v>3520</v>
      </c>
      <c r="C64" s="79" t="s">
        <v>3521</v>
      </c>
      <c r="D64" s="79" t="s">
        <v>3522</v>
      </c>
      <c r="I64" s="85"/>
    </row>
    <row r="65" spans="1:9" s="122" customFormat="1" ht="26">
      <c r="A65" s="79" t="s">
        <v>3523</v>
      </c>
      <c r="B65" s="79" t="s">
        <v>3524</v>
      </c>
      <c r="C65" s="79" t="s">
        <v>3525</v>
      </c>
      <c r="D65" s="79" t="s">
        <v>3526</v>
      </c>
      <c r="G65" s="79"/>
      <c r="H65" s="85" t="s">
        <v>3414</v>
      </c>
    </row>
    <row r="66" spans="1:9" s="122" customFormat="1" ht="26">
      <c r="A66" s="79" t="s">
        <v>3527</v>
      </c>
      <c r="B66" s="79" t="s">
        <v>3528</v>
      </c>
      <c r="C66" s="79" t="s">
        <v>3529</v>
      </c>
      <c r="D66" s="79" t="s">
        <v>3530</v>
      </c>
      <c r="G66" s="79"/>
      <c r="I66" s="122" t="s">
        <v>381</v>
      </c>
    </row>
    <row r="67" spans="1:9" s="122" customFormat="1" ht="26">
      <c r="A67" s="79" t="s">
        <v>3531</v>
      </c>
      <c r="B67" s="79" t="s">
        <v>3532</v>
      </c>
      <c r="C67" s="79" t="s">
        <v>3533</v>
      </c>
      <c r="D67" s="79" t="s">
        <v>3534</v>
      </c>
      <c r="F67" s="122" t="s">
        <v>5</v>
      </c>
      <c r="H67" s="85" t="s">
        <v>3414</v>
      </c>
    </row>
    <row r="68" spans="1:9" s="122" customFormat="1" ht="26">
      <c r="A68" s="79" t="s">
        <v>3535</v>
      </c>
      <c r="B68" s="79" t="s">
        <v>3536</v>
      </c>
      <c r="C68" s="79" t="s">
        <v>3537</v>
      </c>
      <c r="D68" s="79" t="s">
        <v>3538</v>
      </c>
      <c r="E68" s="122" t="s">
        <v>3478</v>
      </c>
      <c r="I68" s="122" t="s">
        <v>381</v>
      </c>
    </row>
    <row r="69" spans="1:9" s="122" customFormat="1" ht="26">
      <c r="A69" s="79" t="s">
        <v>3539</v>
      </c>
      <c r="B69" s="79" t="s">
        <v>3540</v>
      </c>
      <c r="C69" s="79" t="s">
        <v>3541</v>
      </c>
      <c r="D69" s="79" t="s">
        <v>3542</v>
      </c>
      <c r="I69" s="122" t="s">
        <v>381</v>
      </c>
    </row>
    <row r="70" spans="1:9" s="122" customFormat="1" ht="26">
      <c r="A70" s="79" t="s">
        <v>3543</v>
      </c>
      <c r="B70" s="79" t="s">
        <v>3544</v>
      </c>
      <c r="C70" s="79" t="s">
        <v>3545</v>
      </c>
      <c r="D70" s="79" t="s">
        <v>3546</v>
      </c>
      <c r="G70" s="85"/>
      <c r="I70" s="122" t="s">
        <v>381</v>
      </c>
    </row>
    <row r="71" spans="1:9" s="122" customFormat="1" ht="26">
      <c r="A71" s="79" t="s">
        <v>3547</v>
      </c>
      <c r="B71" s="79" t="s">
        <v>3548</v>
      </c>
      <c r="C71" s="79" t="s">
        <v>3549</v>
      </c>
      <c r="D71" s="79" t="s">
        <v>3550</v>
      </c>
    </row>
    <row r="72" spans="1:9" s="122" customFormat="1" ht="26">
      <c r="A72" s="79" t="s">
        <v>3551</v>
      </c>
      <c r="B72" s="79" t="s">
        <v>3552</v>
      </c>
      <c r="C72" s="79" t="s">
        <v>3553</v>
      </c>
      <c r="D72" s="79" t="s">
        <v>3554</v>
      </c>
      <c r="G72" s="79"/>
      <c r="I72" s="122" t="s">
        <v>381</v>
      </c>
    </row>
    <row r="73" spans="1:9" s="122" customFormat="1" ht="26">
      <c r="A73" s="79" t="s">
        <v>3555</v>
      </c>
      <c r="B73" s="79" t="s">
        <v>3556</v>
      </c>
      <c r="C73" s="79" t="s">
        <v>3557</v>
      </c>
      <c r="D73" s="79" t="s">
        <v>3558</v>
      </c>
      <c r="E73" s="122" t="s">
        <v>3478</v>
      </c>
      <c r="I73" s="122" t="s">
        <v>381</v>
      </c>
    </row>
    <row r="74" spans="1:9" s="122" customFormat="1" ht="26">
      <c r="A74" s="79" t="s">
        <v>3559</v>
      </c>
      <c r="B74" s="79" t="s">
        <v>3560</v>
      </c>
      <c r="C74" s="79" t="s">
        <v>3561</v>
      </c>
      <c r="D74" s="79" t="s">
        <v>3562</v>
      </c>
      <c r="I74" s="122" t="s">
        <v>381</v>
      </c>
    </row>
    <row r="75" spans="1:9" s="122" customFormat="1" ht="26">
      <c r="A75" s="79" t="s">
        <v>3563</v>
      </c>
      <c r="B75" s="79" t="s">
        <v>3564</v>
      </c>
      <c r="C75" s="79" t="s">
        <v>3565</v>
      </c>
      <c r="D75" s="79" t="s">
        <v>3566</v>
      </c>
      <c r="I75" s="122" t="s">
        <v>381</v>
      </c>
    </row>
    <row r="76" spans="1:9" s="122" customFormat="1" ht="26">
      <c r="A76" s="79" t="s">
        <v>3567</v>
      </c>
      <c r="B76" s="79" t="s">
        <v>3568</v>
      </c>
      <c r="C76" s="79" t="s">
        <v>3569</v>
      </c>
      <c r="D76" s="79" t="s">
        <v>3570</v>
      </c>
      <c r="G76" s="184" t="s">
        <v>3571</v>
      </c>
    </row>
    <row r="77" spans="1:9" s="122" customFormat="1" ht="26">
      <c r="A77" s="79" t="s">
        <v>3572</v>
      </c>
      <c r="B77" s="79" t="s">
        <v>3573</v>
      </c>
      <c r="C77" s="79" t="s">
        <v>3574</v>
      </c>
      <c r="D77" s="79" t="s">
        <v>3575</v>
      </c>
      <c r="G77" s="85"/>
    </row>
    <row r="78" spans="1:9" s="122" customFormat="1" ht="26">
      <c r="A78" s="79" t="s">
        <v>3576</v>
      </c>
      <c r="B78" s="79" t="s">
        <v>3577</v>
      </c>
      <c r="C78" s="79" t="s">
        <v>3578</v>
      </c>
      <c r="D78" s="79" t="s">
        <v>3579</v>
      </c>
      <c r="F78" s="122" t="s">
        <v>5</v>
      </c>
    </row>
    <row r="79" spans="1:9" s="122" customFormat="1" ht="26">
      <c r="A79" s="79" t="s">
        <v>3580</v>
      </c>
      <c r="B79" s="79" t="s">
        <v>3581</v>
      </c>
      <c r="C79" s="79" t="s">
        <v>3582</v>
      </c>
      <c r="D79" s="79" t="s">
        <v>3583</v>
      </c>
      <c r="G79" s="79"/>
    </row>
    <row r="80" spans="1:9" s="122" customFormat="1" ht="26">
      <c r="A80" s="79" t="s">
        <v>3584</v>
      </c>
      <c r="B80" s="79" t="s">
        <v>3585</v>
      </c>
      <c r="C80" s="79" t="s">
        <v>3586</v>
      </c>
      <c r="D80" s="79" t="s">
        <v>3587</v>
      </c>
      <c r="E80" s="122" t="s">
        <v>3478</v>
      </c>
      <c r="G80" s="79"/>
    </row>
    <row r="81" spans="1:9" s="122" customFormat="1" ht="26">
      <c r="A81" s="79" t="s">
        <v>3588</v>
      </c>
      <c r="B81" s="79" t="s">
        <v>3589</v>
      </c>
      <c r="C81" s="79" t="s">
        <v>3590</v>
      </c>
      <c r="D81" s="79" t="s">
        <v>3591</v>
      </c>
      <c r="G81" s="79"/>
    </row>
    <row r="82" spans="1:9" s="122" customFormat="1" ht="12">
      <c r="A82" s="122" t="s">
        <v>3592</v>
      </c>
      <c r="B82" s="122" t="s">
        <v>3593</v>
      </c>
      <c r="C82" s="122" t="s">
        <v>3594</v>
      </c>
      <c r="E82" s="122" t="s">
        <v>3478</v>
      </c>
    </row>
    <row r="83" spans="1:9" s="122" customFormat="1" ht="26">
      <c r="A83" s="79" t="s">
        <v>3595</v>
      </c>
      <c r="B83" s="79" t="s">
        <v>3596</v>
      </c>
      <c r="C83" s="79" t="s">
        <v>3597</v>
      </c>
      <c r="D83" s="79" t="s">
        <v>3598</v>
      </c>
    </row>
    <row r="84" spans="1:9" s="122" customFormat="1" ht="26">
      <c r="A84" s="79" t="s">
        <v>3599</v>
      </c>
      <c r="B84" s="79" t="s">
        <v>3600</v>
      </c>
      <c r="C84" s="79" t="s">
        <v>3601</v>
      </c>
      <c r="D84" s="79" t="s">
        <v>3602</v>
      </c>
      <c r="G84" s="85" t="s">
        <v>6</v>
      </c>
    </row>
    <row r="85" spans="1:9" s="122" customFormat="1" ht="26">
      <c r="A85" s="79" t="s">
        <v>3603</v>
      </c>
      <c r="B85" s="79" t="s">
        <v>3604</v>
      </c>
      <c r="C85" s="79" t="s">
        <v>3605</v>
      </c>
      <c r="D85" s="79" t="s">
        <v>3606</v>
      </c>
      <c r="E85" s="122" t="s">
        <v>3607</v>
      </c>
      <c r="I85" s="85"/>
    </row>
    <row r="86" spans="1:9" s="122" customFormat="1" ht="26">
      <c r="A86" s="79" t="s">
        <v>3608</v>
      </c>
      <c r="B86" s="79" t="s">
        <v>3609</v>
      </c>
      <c r="C86" s="79" t="s">
        <v>3610</v>
      </c>
      <c r="D86" s="79" t="s">
        <v>3611</v>
      </c>
      <c r="E86" s="122" t="s">
        <v>3607</v>
      </c>
    </row>
    <row r="87" spans="1:9" s="122" customFormat="1" ht="26">
      <c r="A87" s="79" t="s">
        <v>3612</v>
      </c>
      <c r="B87" s="79" t="s">
        <v>3613</v>
      </c>
      <c r="C87" s="79" t="s">
        <v>3614</v>
      </c>
      <c r="D87" s="79" t="s">
        <v>3615</v>
      </c>
      <c r="F87" s="122" t="s">
        <v>5</v>
      </c>
    </row>
    <row r="88" spans="1:9" s="122" customFormat="1" ht="26">
      <c r="A88" s="79" t="s">
        <v>3616</v>
      </c>
      <c r="B88" s="79" t="s">
        <v>3617</v>
      </c>
      <c r="C88" s="79" t="s">
        <v>3618</v>
      </c>
      <c r="D88" s="79" t="s">
        <v>3619</v>
      </c>
      <c r="G88" s="85" t="s">
        <v>6</v>
      </c>
    </row>
    <row r="89" spans="1:9" s="122" customFormat="1" ht="26">
      <c r="A89" s="79" t="s">
        <v>3620</v>
      </c>
      <c r="B89" s="79" t="s">
        <v>3621</v>
      </c>
      <c r="C89" s="79" t="s">
        <v>3622</v>
      </c>
      <c r="D89" s="79" t="s">
        <v>3623</v>
      </c>
      <c r="E89" s="122" t="s">
        <v>3607</v>
      </c>
      <c r="F89" s="122" t="s">
        <v>5</v>
      </c>
      <c r="I89" s="85"/>
    </row>
    <row r="90" spans="1:9" s="122" customFormat="1" ht="13">
      <c r="A90" s="79" t="s">
        <v>3624</v>
      </c>
      <c r="B90" s="79" t="s">
        <v>3625</v>
      </c>
      <c r="C90" s="79" t="s">
        <v>3626</v>
      </c>
      <c r="D90" s="79" t="s">
        <v>3627</v>
      </c>
    </row>
    <row r="91" spans="1:9" s="122" customFormat="1" ht="13">
      <c r="A91" s="79" t="s">
        <v>3628</v>
      </c>
      <c r="B91" s="79" t="s">
        <v>3629</v>
      </c>
      <c r="C91" s="79" t="s">
        <v>3630</v>
      </c>
      <c r="D91" s="79" t="s">
        <v>3631</v>
      </c>
      <c r="G91" s="85" t="s">
        <v>6</v>
      </c>
    </row>
    <row r="92" spans="1:9" s="122" customFormat="1" ht="13">
      <c r="A92" s="79" t="s">
        <v>3632</v>
      </c>
      <c r="B92" s="79" t="s">
        <v>3633</v>
      </c>
      <c r="C92" s="79" t="s">
        <v>3634</v>
      </c>
      <c r="D92" s="79" t="s">
        <v>3635</v>
      </c>
    </row>
    <row r="93" spans="1:9" s="122" customFormat="1" ht="13">
      <c r="A93" s="79" t="s">
        <v>3636</v>
      </c>
      <c r="B93" s="79" t="s">
        <v>3637</v>
      </c>
      <c r="C93" s="79" t="s">
        <v>3638</v>
      </c>
      <c r="D93" s="79" t="s">
        <v>3639</v>
      </c>
      <c r="F93" s="122" t="s">
        <v>5</v>
      </c>
      <c r="H93" s="85" t="s">
        <v>3414</v>
      </c>
    </row>
    <row r="94" spans="1:9" s="122" customFormat="1" ht="26">
      <c r="A94" s="79" t="s">
        <v>3640</v>
      </c>
      <c r="B94" s="79" t="s">
        <v>3641</v>
      </c>
      <c r="C94" s="79" t="s">
        <v>3642</v>
      </c>
      <c r="D94" s="79" t="s">
        <v>3643</v>
      </c>
      <c r="F94" s="122" t="s">
        <v>5</v>
      </c>
      <c r="H94" s="85" t="s">
        <v>3414</v>
      </c>
    </row>
    <row r="95" spans="1:9" s="122" customFormat="1" ht="26">
      <c r="A95" s="79" t="s">
        <v>3644</v>
      </c>
      <c r="B95" s="79" t="s">
        <v>3645</v>
      </c>
      <c r="C95" s="79" t="s">
        <v>3646</v>
      </c>
      <c r="D95" s="79" t="s">
        <v>3647</v>
      </c>
      <c r="E95" s="122" t="s">
        <v>3478</v>
      </c>
    </row>
    <row r="96" spans="1:9" s="122" customFormat="1" ht="26">
      <c r="A96" s="79" t="s">
        <v>3648</v>
      </c>
      <c r="B96" s="79" t="s">
        <v>3649</v>
      </c>
      <c r="C96" s="79" t="s">
        <v>3650</v>
      </c>
      <c r="D96" s="79" t="s">
        <v>3651</v>
      </c>
      <c r="I96" s="122" t="s">
        <v>381</v>
      </c>
    </row>
    <row r="97" spans="1:9" s="122" customFormat="1" ht="13">
      <c r="A97" s="79" t="s">
        <v>3652</v>
      </c>
      <c r="B97" s="79" t="s">
        <v>3653</v>
      </c>
      <c r="C97" s="79" t="s">
        <v>3654</v>
      </c>
      <c r="D97" s="79" t="s">
        <v>3655</v>
      </c>
    </row>
    <row r="98" spans="1:9" s="122" customFormat="1" ht="13">
      <c r="A98" s="79" t="s">
        <v>3656</v>
      </c>
      <c r="B98" s="79" t="s">
        <v>3657</v>
      </c>
      <c r="C98" s="79" t="s">
        <v>3658</v>
      </c>
      <c r="D98" s="79" t="s">
        <v>3659</v>
      </c>
      <c r="G98" s="79"/>
      <c r="I98" s="122" t="s">
        <v>381</v>
      </c>
    </row>
    <row r="99" spans="1:9" s="122" customFormat="1" ht="13">
      <c r="A99" s="79" t="s">
        <v>3660</v>
      </c>
      <c r="B99" s="79" t="s">
        <v>3661</v>
      </c>
      <c r="C99" s="79" t="s">
        <v>3662</v>
      </c>
      <c r="D99" s="79" t="s">
        <v>3663</v>
      </c>
      <c r="I99" s="122" t="s">
        <v>381</v>
      </c>
    </row>
    <row r="100" spans="1:9" s="122" customFormat="1" ht="13">
      <c r="A100" s="79" t="s">
        <v>3664</v>
      </c>
      <c r="B100" s="79" t="s">
        <v>3665</v>
      </c>
      <c r="C100" s="79" t="s">
        <v>3666</v>
      </c>
      <c r="D100" s="79" t="s">
        <v>3667</v>
      </c>
      <c r="G100" s="85" t="s">
        <v>6</v>
      </c>
    </row>
    <row r="101" spans="1:9" s="122" customFormat="1" ht="13">
      <c r="A101" s="79" t="s">
        <v>3668</v>
      </c>
      <c r="B101" s="79" t="s">
        <v>3669</v>
      </c>
      <c r="C101" s="79" t="s">
        <v>3670</v>
      </c>
      <c r="D101" s="79" t="s">
        <v>3671</v>
      </c>
      <c r="G101" s="85" t="s">
        <v>6</v>
      </c>
    </row>
    <row r="102" spans="1:9" s="122" customFormat="1" ht="26">
      <c r="A102" s="79" t="s">
        <v>3672</v>
      </c>
      <c r="B102" s="79" t="s">
        <v>3673</v>
      </c>
      <c r="C102" s="79" t="s">
        <v>3674</v>
      </c>
      <c r="D102" s="79" t="s">
        <v>3675</v>
      </c>
      <c r="F102" s="122" t="s">
        <v>5</v>
      </c>
    </row>
    <row r="103" spans="1:9" s="122" customFormat="1" ht="13">
      <c r="A103" s="79" t="s">
        <v>3676</v>
      </c>
      <c r="B103" s="79" t="s">
        <v>3677</v>
      </c>
      <c r="C103" s="79" t="s">
        <v>3678</v>
      </c>
      <c r="D103" s="79" t="s">
        <v>3679</v>
      </c>
      <c r="E103" s="122" t="s">
        <v>3607</v>
      </c>
    </row>
    <row r="104" spans="1:9" s="122" customFormat="1" ht="13">
      <c r="A104" s="79" t="s">
        <v>3680</v>
      </c>
      <c r="B104" s="79" t="s">
        <v>3681</v>
      </c>
      <c r="C104" s="79" t="s">
        <v>3682</v>
      </c>
      <c r="D104" s="79" t="s">
        <v>3683</v>
      </c>
      <c r="G104" s="79"/>
    </row>
    <row r="105" spans="1:9" s="122" customFormat="1" ht="26">
      <c r="A105" s="79" t="s">
        <v>3684</v>
      </c>
      <c r="B105" s="79" t="s">
        <v>3685</v>
      </c>
      <c r="C105" s="79" t="s">
        <v>3686</v>
      </c>
      <c r="D105" s="79" t="s">
        <v>3687</v>
      </c>
      <c r="F105" s="122" t="s">
        <v>5</v>
      </c>
    </row>
    <row r="106" spans="1:9" s="122" customFormat="1" ht="26">
      <c r="A106" s="79" t="s">
        <v>3688</v>
      </c>
      <c r="B106" s="79" t="s">
        <v>3689</v>
      </c>
      <c r="C106" s="79">
        <v>504713076</v>
      </c>
      <c r="D106" s="79" t="s">
        <v>3402</v>
      </c>
      <c r="I106" s="122" t="s">
        <v>381</v>
      </c>
    </row>
    <row r="107" spans="1:9" s="122" customFormat="1" ht="26">
      <c r="A107" s="79" t="s">
        <v>3690</v>
      </c>
      <c r="B107" s="79" t="s">
        <v>3691</v>
      </c>
      <c r="C107" s="79" t="s">
        <v>3692</v>
      </c>
      <c r="D107" s="79" t="s">
        <v>3693</v>
      </c>
    </row>
    <row r="108" spans="1:9" s="122" customFormat="1" ht="26">
      <c r="A108" s="79" t="s">
        <v>3694</v>
      </c>
      <c r="B108" s="79" t="s">
        <v>3695</v>
      </c>
      <c r="C108" s="79" t="s">
        <v>3696</v>
      </c>
      <c r="D108" s="79" t="s">
        <v>3697</v>
      </c>
      <c r="I108" s="85"/>
    </row>
    <row r="109" spans="1:9" s="122" customFormat="1" ht="13">
      <c r="A109" s="79" t="s">
        <v>3698</v>
      </c>
      <c r="B109" s="79" t="s">
        <v>3699</v>
      </c>
      <c r="C109" s="79" t="s">
        <v>3700</v>
      </c>
      <c r="D109" s="79" t="s">
        <v>3701</v>
      </c>
      <c r="G109" s="85" t="s">
        <v>6</v>
      </c>
    </row>
    <row r="110" spans="1:9" s="122" customFormat="1" ht="13">
      <c r="A110" s="79" t="s">
        <v>3702</v>
      </c>
      <c r="B110" s="79" t="s">
        <v>3703</v>
      </c>
      <c r="C110" s="79" t="s">
        <v>3704</v>
      </c>
      <c r="D110" s="79" t="s">
        <v>3705</v>
      </c>
      <c r="F110" s="122" t="s">
        <v>5</v>
      </c>
      <c r="H110" s="85" t="s">
        <v>3414</v>
      </c>
    </row>
    <row r="111" spans="1:9" s="122" customFormat="1" ht="13">
      <c r="A111" s="79" t="s">
        <v>3706</v>
      </c>
      <c r="B111" s="79" t="s">
        <v>3707</v>
      </c>
      <c r="C111" s="79" t="s">
        <v>3708</v>
      </c>
      <c r="D111" s="79" t="s">
        <v>3709</v>
      </c>
      <c r="G111" s="122" t="s">
        <v>6</v>
      </c>
      <c r="H111" s="85"/>
    </row>
    <row r="112" spans="1:9" s="122" customFormat="1" ht="26">
      <c r="A112" s="79" t="s">
        <v>3710</v>
      </c>
      <c r="B112" s="79" t="s">
        <v>3711</v>
      </c>
      <c r="C112" s="79">
        <v>380979458649</v>
      </c>
      <c r="D112" s="185" t="s">
        <v>3712</v>
      </c>
      <c r="E112" s="122" t="s">
        <v>3607</v>
      </c>
      <c r="H112" s="85"/>
    </row>
    <row r="113" spans="3:3" ht="13">
      <c r="C113" s="10"/>
    </row>
    <row r="114" spans="3:3" ht="15.75" customHeight="1">
      <c r="C114" s="10"/>
    </row>
    <row r="115" spans="3:3" ht="15.75" customHeight="1">
      <c r="C115" s="10"/>
    </row>
    <row r="116" spans="3:3" ht="15.75" customHeight="1">
      <c r="C116" s="10"/>
    </row>
    <row r="117" spans="3:3" ht="15.75" customHeight="1">
      <c r="C117" s="10"/>
    </row>
    <row r="118" spans="3:3" ht="15.75" customHeight="1">
      <c r="C118" s="10"/>
    </row>
    <row r="119" spans="3:3" ht="15.75" customHeight="1">
      <c r="C119" s="10"/>
    </row>
    <row r="120" spans="3:3" ht="15.75" customHeight="1">
      <c r="C120" s="10"/>
    </row>
    <row r="121" spans="3:3" ht="15.75" customHeight="1">
      <c r="C121" s="10"/>
    </row>
    <row r="122" spans="3:3" ht="15.75" customHeight="1">
      <c r="C122" s="10"/>
    </row>
    <row r="123" spans="3:3" ht="15.75" customHeight="1">
      <c r="C123" s="10"/>
    </row>
    <row r="124" spans="3:3" ht="15.75" customHeight="1">
      <c r="C124" s="10"/>
    </row>
    <row r="125" spans="3:3" ht="15.75" customHeight="1">
      <c r="C125" s="10"/>
    </row>
    <row r="126" spans="3:3" ht="15.75" customHeight="1">
      <c r="C126" s="10"/>
    </row>
    <row r="127" spans="3:3" ht="15.75" customHeight="1">
      <c r="C127" s="10"/>
    </row>
    <row r="128" spans="3:3" ht="15.75" customHeight="1">
      <c r="C128" s="10"/>
    </row>
    <row r="129" spans="3:3" ht="15.75" customHeight="1">
      <c r="C129" s="10"/>
    </row>
    <row r="130" spans="3:3" ht="15.75" customHeight="1">
      <c r="C130" s="10"/>
    </row>
    <row r="131" spans="3:3" ht="15.75" customHeight="1">
      <c r="C131" s="10"/>
    </row>
    <row r="132" spans="3:3" ht="15.75" customHeight="1">
      <c r="C132" s="10"/>
    </row>
    <row r="133" spans="3:3" ht="15.75" customHeight="1">
      <c r="C133" s="10"/>
    </row>
    <row r="134" spans="3:3" ht="15.75" customHeight="1">
      <c r="C134" s="10"/>
    </row>
    <row r="135" spans="3:3" ht="15.75" customHeight="1">
      <c r="C135" s="10"/>
    </row>
    <row r="136" spans="3:3" ht="15.75" customHeight="1">
      <c r="C136" s="10"/>
    </row>
    <row r="137" spans="3:3" ht="15.75" customHeight="1">
      <c r="C137" s="10"/>
    </row>
    <row r="138" spans="3:3" ht="15.75" customHeight="1">
      <c r="C138" s="10"/>
    </row>
    <row r="139" spans="3:3" ht="15.75" customHeight="1">
      <c r="C139" s="10"/>
    </row>
    <row r="140" spans="3:3" ht="15.75" customHeight="1">
      <c r="C140" s="10"/>
    </row>
    <row r="141" spans="3:3" ht="15.75" customHeight="1">
      <c r="C141" s="10"/>
    </row>
    <row r="142" spans="3:3" ht="15.75" customHeight="1">
      <c r="C142" s="10"/>
    </row>
    <row r="143" spans="3:3" ht="15.75" customHeight="1">
      <c r="C143" s="10"/>
    </row>
    <row r="144" spans="3:3" ht="15.75" customHeight="1">
      <c r="C144" s="10"/>
    </row>
    <row r="145" spans="3:3" ht="15.75" customHeight="1">
      <c r="C145" s="10"/>
    </row>
    <row r="146" spans="3:3" ht="15.75" customHeight="1">
      <c r="C146" s="10"/>
    </row>
    <row r="147" spans="3:3" ht="15.75" customHeight="1">
      <c r="C147" s="10"/>
    </row>
    <row r="148" spans="3:3" ht="15.75" customHeight="1">
      <c r="C148" s="10"/>
    </row>
    <row r="149" spans="3:3" ht="15.75" customHeight="1">
      <c r="C149" s="10"/>
    </row>
    <row r="150" spans="3:3" ht="15.75" customHeight="1">
      <c r="C150" s="10"/>
    </row>
    <row r="151" spans="3:3" ht="15.75" customHeight="1">
      <c r="C151" s="10"/>
    </row>
    <row r="152" spans="3:3" ht="15.75" customHeight="1">
      <c r="C152" s="10"/>
    </row>
    <row r="153" spans="3:3" ht="15.75" customHeight="1">
      <c r="C153" s="10"/>
    </row>
    <row r="154" spans="3:3" ht="15.75" customHeight="1">
      <c r="C154" s="10"/>
    </row>
    <row r="155" spans="3:3" ht="15.75" customHeight="1">
      <c r="C155" s="10"/>
    </row>
    <row r="156" spans="3:3" ht="15.75" customHeight="1">
      <c r="C156" s="10"/>
    </row>
    <row r="157" spans="3:3" ht="15.75" customHeight="1">
      <c r="C157" s="10"/>
    </row>
    <row r="158" spans="3:3" ht="15.75" customHeight="1">
      <c r="C158" s="10"/>
    </row>
    <row r="159" spans="3:3" ht="15.75" customHeight="1">
      <c r="C159" s="10"/>
    </row>
    <row r="160" spans="3:3" ht="15.75" customHeight="1">
      <c r="C160" s="10"/>
    </row>
    <row r="161" spans="3:3" ht="15.75" customHeight="1">
      <c r="C161" s="10"/>
    </row>
    <row r="162" spans="3:3" ht="15.75" customHeight="1">
      <c r="C162" s="10"/>
    </row>
    <row r="163" spans="3:3" ht="15.75" customHeight="1">
      <c r="C163" s="10"/>
    </row>
    <row r="164" spans="3:3" ht="15.75" customHeight="1">
      <c r="C164" s="10"/>
    </row>
    <row r="165" spans="3:3" ht="15.75" customHeight="1">
      <c r="C165" s="10"/>
    </row>
    <row r="166" spans="3:3" ht="15.75" customHeight="1">
      <c r="C166" s="10"/>
    </row>
    <row r="167" spans="3:3" ht="15.75" customHeight="1">
      <c r="C167" s="10"/>
    </row>
    <row r="168" spans="3:3" ht="15.75" customHeight="1">
      <c r="C168" s="10"/>
    </row>
    <row r="169" spans="3:3" ht="15.75" customHeight="1">
      <c r="C169" s="10"/>
    </row>
    <row r="170" spans="3:3" ht="15.75" customHeight="1">
      <c r="C170" s="10"/>
    </row>
    <row r="171" spans="3:3" ht="15.75" customHeight="1">
      <c r="C171" s="10"/>
    </row>
    <row r="172" spans="3:3" ht="15.75" customHeight="1">
      <c r="C172" s="10"/>
    </row>
    <row r="173" spans="3:3" ht="15.75" customHeight="1">
      <c r="C173" s="10"/>
    </row>
    <row r="174" spans="3:3" ht="15.75" customHeight="1">
      <c r="C174" s="10"/>
    </row>
    <row r="175" spans="3:3" ht="15.75" customHeight="1">
      <c r="C175" s="10"/>
    </row>
    <row r="176" spans="3:3" ht="15.75" customHeight="1">
      <c r="C176" s="10"/>
    </row>
    <row r="177" spans="3:3" ht="15.75" customHeight="1">
      <c r="C177" s="10"/>
    </row>
    <row r="178" spans="3:3" ht="15.75" customHeight="1">
      <c r="C178" s="10"/>
    </row>
    <row r="179" spans="3:3" ht="15.75" customHeight="1">
      <c r="C179" s="10"/>
    </row>
    <row r="180" spans="3:3" ht="15.75" customHeight="1">
      <c r="C180" s="10"/>
    </row>
    <row r="181" spans="3:3" ht="15.75" customHeight="1">
      <c r="C181" s="10"/>
    </row>
    <row r="182" spans="3:3" ht="15.75" customHeight="1">
      <c r="C182" s="10"/>
    </row>
    <row r="183" spans="3:3" ht="15.75" customHeight="1">
      <c r="C183" s="10"/>
    </row>
    <row r="184" spans="3:3" ht="15.75" customHeight="1">
      <c r="C184" s="10"/>
    </row>
    <row r="185" spans="3:3" ht="15.75" customHeight="1">
      <c r="C185" s="10"/>
    </row>
    <row r="186" spans="3:3" ht="15.75" customHeight="1">
      <c r="C186" s="10"/>
    </row>
    <row r="187" spans="3:3" ht="15.75" customHeight="1">
      <c r="C187" s="10"/>
    </row>
    <row r="188" spans="3:3" ht="15.75" customHeight="1">
      <c r="C188" s="10"/>
    </row>
    <row r="189" spans="3:3" ht="15.75" customHeight="1">
      <c r="C189" s="10"/>
    </row>
    <row r="190" spans="3:3" ht="15.75" customHeight="1">
      <c r="C190" s="10"/>
    </row>
    <row r="191" spans="3:3" ht="15.75" customHeight="1">
      <c r="C191" s="10"/>
    </row>
    <row r="192" spans="3:3" ht="15.75" customHeight="1">
      <c r="C192" s="10"/>
    </row>
    <row r="193" spans="3:3" ht="15.75" customHeight="1">
      <c r="C193" s="10"/>
    </row>
    <row r="194" spans="3:3" ht="15.75" customHeight="1">
      <c r="C194" s="10"/>
    </row>
    <row r="195" spans="3:3" ht="15.75" customHeight="1">
      <c r="C195" s="10"/>
    </row>
    <row r="196" spans="3:3" ht="15.75" customHeight="1">
      <c r="C196" s="10"/>
    </row>
    <row r="197" spans="3:3" ht="15.75" customHeight="1">
      <c r="C197" s="10"/>
    </row>
    <row r="198" spans="3:3" ht="15.75" customHeight="1">
      <c r="C198" s="10"/>
    </row>
    <row r="199" spans="3:3" ht="15.75" customHeight="1">
      <c r="C199" s="10"/>
    </row>
    <row r="200" spans="3:3" ht="15.75" customHeight="1">
      <c r="C200" s="10"/>
    </row>
    <row r="201" spans="3:3" ht="15.75" customHeight="1">
      <c r="C201" s="10"/>
    </row>
    <row r="202" spans="3:3" ht="15.75" customHeight="1">
      <c r="C202" s="10"/>
    </row>
    <row r="203" spans="3:3" ht="15.75" customHeight="1">
      <c r="C203" s="10"/>
    </row>
    <row r="204" spans="3:3" ht="15.75" customHeight="1">
      <c r="C204" s="10"/>
    </row>
    <row r="205" spans="3:3" ht="15.75" customHeight="1">
      <c r="C205" s="10"/>
    </row>
    <row r="206" spans="3:3" ht="15.75" customHeight="1">
      <c r="C206" s="10"/>
    </row>
    <row r="207" spans="3:3" ht="15.75" customHeight="1">
      <c r="C207" s="10"/>
    </row>
    <row r="208" spans="3:3" ht="15.75" customHeight="1">
      <c r="C208" s="10"/>
    </row>
    <row r="209" spans="3:3" ht="15.75" customHeight="1">
      <c r="C209" s="10"/>
    </row>
    <row r="210" spans="3:3" ht="15.75" customHeight="1">
      <c r="C210" s="10"/>
    </row>
    <row r="211" spans="3:3" ht="15.75" customHeight="1">
      <c r="C211" s="10"/>
    </row>
    <row r="212" spans="3:3" ht="15.75" customHeight="1">
      <c r="C212" s="10"/>
    </row>
    <row r="213" spans="3:3" ht="15.75" customHeight="1">
      <c r="C213" s="10"/>
    </row>
    <row r="214" spans="3:3" ht="15.75" customHeight="1">
      <c r="C214" s="10"/>
    </row>
    <row r="215" spans="3:3" ht="15.75" customHeight="1">
      <c r="C215" s="10"/>
    </row>
    <row r="216" spans="3:3" ht="15.75" customHeight="1">
      <c r="C216" s="10"/>
    </row>
    <row r="217" spans="3:3" ht="15.75" customHeight="1">
      <c r="C217" s="10"/>
    </row>
    <row r="218" spans="3:3" ht="15.75" customHeight="1">
      <c r="C218" s="10"/>
    </row>
    <row r="219" spans="3:3" ht="15.75" customHeight="1">
      <c r="C219" s="10"/>
    </row>
    <row r="220" spans="3:3" ht="15.75" customHeight="1">
      <c r="C220" s="10"/>
    </row>
    <row r="221" spans="3:3" ht="15.75" customHeight="1">
      <c r="C221" s="10"/>
    </row>
    <row r="222" spans="3:3" ht="15.75" customHeight="1">
      <c r="C222" s="10"/>
    </row>
    <row r="223" spans="3:3" ht="15.75" customHeight="1">
      <c r="C223" s="10"/>
    </row>
    <row r="224" spans="3:3" ht="15.75" customHeight="1">
      <c r="C224" s="10"/>
    </row>
    <row r="225" spans="3:3" ht="15.75" customHeight="1">
      <c r="C225" s="10"/>
    </row>
    <row r="226" spans="3:3" ht="15.75" customHeight="1">
      <c r="C226" s="10"/>
    </row>
    <row r="227" spans="3:3" ht="15.75" customHeight="1">
      <c r="C227" s="10"/>
    </row>
    <row r="228" spans="3:3" ht="15.75" customHeight="1">
      <c r="C228" s="10"/>
    </row>
    <row r="229" spans="3:3" ht="15.75" customHeight="1">
      <c r="C229" s="10"/>
    </row>
    <row r="230" spans="3:3" ht="15.75" customHeight="1">
      <c r="C230" s="10"/>
    </row>
    <row r="231" spans="3:3" ht="15.75" customHeight="1">
      <c r="C231" s="10"/>
    </row>
    <row r="232" spans="3:3" ht="15.75" customHeight="1">
      <c r="C232" s="10"/>
    </row>
    <row r="233" spans="3:3" ht="15.75" customHeight="1">
      <c r="C233" s="10"/>
    </row>
    <row r="234" spans="3:3" ht="15.75" customHeight="1">
      <c r="C234" s="10"/>
    </row>
    <row r="235" spans="3:3" ht="15.75" customHeight="1">
      <c r="C235" s="10"/>
    </row>
    <row r="236" spans="3:3" ht="15.75" customHeight="1">
      <c r="C236" s="10"/>
    </row>
    <row r="237" spans="3:3" ht="15.75" customHeight="1">
      <c r="C237" s="10"/>
    </row>
    <row r="238" spans="3:3" ht="15.75" customHeight="1">
      <c r="C238" s="10"/>
    </row>
    <row r="239" spans="3:3" ht="15.75" customHeight="1">
      <c r="C239" s="10"/>
    </row>
    <row r="240" spans="3:3" ht="15.75" customHeight="1">
      <c r="C240" s="10"/>
    </row>
    <row r="241" spans="3:3" ht="15.75" customHeight="1">
      <c r="C241" s="10"/>
    </row>
    <row r="242" spans="3:3" ht="15.75" customHeight="1">
      <c r="C242" s="10"/>
    </row>
    <row r="243" spans="3:3" ht="15.75" customHeight="1">
      <c r="C243" s="10"/>
    </row>
    <row r="244" spans="3:3" ht="15.75" customHeight="1">
      <c r="C244" s="10"/>
    </row>
    <row r="245" spans="3:3" ht="15.75" customHeight="1">
      <c r="C245" s="10"/>
    </row>
    <row r="246" spans="3:3" ht="15.75" customHeight="1">
      <c r="C246" s="10"/>
    </row>
    <row r="247" spans="3:3" ht="15.75" customHeight="1">
      <c r="C247" s="10"/>
    </row>
    <row r="248" spans="3:3" ht="15.75" customHeight="1">
      <c r="C248" s="10"/>
    </row>
    <row r="249" spans="3:3" ht="15.75" customHeight="1">
      <c r="C249" s="10"/>
    </row>
    <row r="250" spans="3:3" ht="15.75" customHeight="1">
      <c r="C250" s="10"/>
    </row>
    <row r="251" spans="3:3" ht="15.75" customHeight="1">
      <c r="C251" s="10"/>
    </row>
    <row r="252" spans="3:3" ht="15.75" customHeight="1">
      <c r="C252" s="10"/>
    </row>
    <row r="253" spans="3:3" ht="15.75" customHeight="1">
      <c r="C253" s="10"/>
    </row>
    <row r="254" spans="3:3" ht="15.75" customHeight="1">
      <c r="C254" s="10"/>
    </row>
    <row r="255" spans="3:3" ht="15.75" customHeight="1">
      <c r="C255" s="10"/>
    </row>
    <row r="256" spans="3:3" ht="15.75" customHeight="1">
      <c r="C256" s="10"/>
    </row>
    <row r="257" spans="3:3" ht="15.75" customHeight="1">
      <c r="C257" s="10"/>
    </row>
    <row r="258" spans="3:3" ht="15.75" customHeight="1">
      <c r="C258" s="10"/>
    </row>
    <row r="259" spans="3:3" ht="15.75" customHeight="1">
      <c r="C259" s="10"/>
    </row>
    <row r="260" spans="3:3" ht="15.75" customHeight="1">
      <c r="C260" s="10"/>
    </row>
    <row r="261" spans="3:3" ht="15.75" customHeight="1">
      <c r="C261" s="10"/>
    </row>
    <row r="262" spans="3:3" ht="15.75" customHeight="1">
      <c r="C262" s="10"/>
    </row>
    <row r="263" spans="3:3" ht="15.75" customHeight="1">
      <c r="C263" s="10"/>
    </row>
    <row r="264" spans="3:3" ht="15.75" customHeight="1">
      <c r="C264" s="10"/>
    </row>
    <row r="265" spans="3:3" ht="15.75" customHeight="1">
      <c r="C265" s="10"/>
    </row>
    <row r="266" spans="3:3" ht="15.75" customHeight="1">
      <c r="C266" s="10"/>
    </row>
    <row r="267" spans="3:3" ht="15.75" customHeight="1">
      <c r="C267" s="10"/>
    </row>
    <row r="268" spans="3:3" ht="15.75" customHeight="1">
      <c r="C268" s="10"/>
    </row>
    <row r="269" spans="3:3" ht="15.75" customHeight="1">
      <c r="C269" s="10"/>
    </row>
    <row r="270" spans="3:3" ht="15.75" customHeight="1">
      <c r="C270" s="10"/>
    </row>
    <row r="271" spans="3:3" ht="15.75" customHeight="1">
      <c r="C271" s="10"/>
    </row>
    <row r="272" spans="3:3" ht="15.75" customHeight="1">
      <c r="C272" s="10"/>
    </row>
    <row r="273" spans="3:3" ht="15.75" customHeight="1">
      <c r="C273" s="10"/>
    </row>
    <row r="274" spans="3:3" ht="15.75" customHeight="1">
      <c r="C274" s="10"/>
    </row>
    <row r="275" spans="3:3" ht="15.75" customHeight="1">
      <c r="C275" s="10"/>
    </row>
    <row r="276" spans="3:3" ht="15.75" customHeight="1">
      <c r="C276" s="10"/>
    </row>
    <row r="277" spans="3:3" ht="15.75" customHeight="1">
      <c r="C277" s="10"/>
    </row>
    <row r="278" spans="3:3" ht="15.75" customHeight="1">
      <c r="C278" s="10"/>
    </row>
    <row r="279" spans="3:3" ht="15.75" customHeight="1">
      <c r="C279" s="10"/>
    </row>
    <row r="280" spans="3:3" ht="15.75" customHeight="1">
      <c r="C280" s="10"/>
    </row>
    <row r="281" spans="3:3" ht="15.75" customHeight="1">
      <c r="C281" s="10"/>
    </row>
    <row r="282" spans="3:3" ht="15.75" customHeight="1">
      <c r="C282" s="10"/>
    </row>
    <row r="283" spans="3:3" ht="15.75" customHeight="1">
      <c r="C283" s="10"/>
    </row>
    <row r="284" spans="3:3" ht="15.75" customHeight="1">
      <c r="C284" s="10"/>
    </row>
    <row r="285" spans="3:3" ht="15.75" customHeight="1">
      <c r="C285" s="10"/>
    </row>
    <row r="286" spans="3:3" ht="15.75" customHeight="1">
      <c r="C286" s="10"/>
    </row>
    <row r="287" spans="3:3" ht="15.75" customHeight="1">
      <c r="C287" s="10"/>
    </row>
    <row r="288" spans="3:3" ht="15.75" customHeight="1">
      <c r="C288" s="10"/>
    </row>
    <row r="289" spans="3:3" ht="15.75" customHeight="1">
      <c r="C289" s="10"/>
    </row>
    <row r="290" spans="3:3" ht="15.75" customHeight="1">
      <c r="C290" s="10"/>
    </row>
    <row r="291" spans="3:3" ht="15.75" customHeight="1">
      <c r="C291" s="10"/>
    </row>
    <row r="292" spans="3:3" ht="15.75" customHeight="1">
      <c r="C292" s="10"/>
    </row>
    <row r="293" spans="3:3" ht="15.75" customHeight="1">
      <c r="C293" s="10"/>
    </row>
    <row r="294" spans="3:3" ht="15.75" customHeight="1">
      <c r="C294" s="10"/>
    </row>
    <row r="295" spans="3:3" ht="15.75" customHeight="1">
      <c r="C295" s="10"/>
    </row>
    <row r="296" spans="3:3" ht="15.75" customHeight="1">
      <c r="C296" s="10"/>
    </row>
    <row r="297" spans="3:3" ht="15.75" customHeight="1">
      <c r="C297" s="10"/>
    </row>
    <row r="298" spans="3:3" ht="15.75" customHeight="1">
      <c r="C298" s="10"/>
    </row>
    <row r="299" spans="3:3" ht="15.75" customHeight="1">
      <c r="C299" s="10"/>
    </row>
    <row r="300" spans="3:3" ht="15.75" customHeight="1">
      <c r="C300" s="10"/>
    </row>
    <row r="301" spans="3:3" ht="15.75" customHeight="1">
      <c r="C301" s="10"/>
    </row>
    <row r="302" spans="3:3" ht="15.75" customHeight="1">
      <c r="C302" s="10"/>
    </row>
    <row r="303" spans="3:3" ht="15.75" customHeight="1">
      <c r="C303" s="10"/>
    </row>
    <row r="304" spans="3:3" ht="15.75" customHeight="1">
      <c r="C304" s="10"/>
    </row>
    <row r="305" spans="3:3" ht="15.75" customHeight="1">
      <c r="C305" s="10"/>
    </row>
    <row r="306" spans="3:3" ht="15.75" customHeight="1">
      <c r="C306" s="10"/>
    </row>
    <row r="307" spans="3:3" ht="15.75" customHeight="1">
      <c r="C307" s="10"/>
    </row>
    <row r="308" spans="3:3" ht="15.75" customHeight="1">
      <c r="C308" s="10"/>
    </row>
    <row r="309" spans="3:3" ht="15.75" customHeight="1">
      <c r="C309" s="10"/>
    </row>
    <row r="310" spans="3:3" ht="15.75" customHeight="1">
      <c r="C310" s="10"/>
    </row>
    <row r="311" spans="3:3" ht="15.75" customHeight="1">
      <c r="C311" s="10"/>
    </row>
    <row r="312" spans="3:3" ht="15.75" customHeight="1">
      <c r="C312" s="10"/>
    </row>
    <row r="313" spans="3:3" ht="15.75" customHeight="1">
      <c r="C313" s="10"/>
    </row>
    <row r="314" spans="3:3" ht="15.75" customHeight="1">
      <c r="C314" s="10"/>
    </row>
    <row r="315" spans="3:3" ht="15.75" customHeight="1">
      <c r="C315" s="10"/>
    </row>
    <row r="316" spans="3:3" ht="15.75" customHeight="1">
      <c r="C316" s="10"/>
    </row>
    <row r="317" spans="3:3" ht="15.75" customHeight="1">
      <c r="C317" s="10"/>
    </row>
    <row r="318" spans="3:3" ht="15.75" customHeight="1">
      <c r="C318" s="10"/>
    </row>
    <row r="319" spans="3:3" ht="15.75" customHeight="1">
      <c r="C319" s="10"/>
    </row>
    <row r="320" spans="3:3" ht="15.75" customHeight="1">
      <c r="C320" s="10"/>
    </row>
    <row r="321" spans="3:3" ht="15.75" customHeight="1">
      <c r="C321" s="10"/>
    </row>
    <row r="322" spans="3:3" ht="15.75" customHeight="1">
      <c r="C322" s="10"/>
    </row>
    <row r="323" spans="3:3" ht="15.75" customHeight="1">
      <c r="C323" s="10"/>
    </row>
    <row r="324" spans="3:3" ht="15.75" customHeight="1">
      <c r="C324" s="10"/>
    </row>
    <row r="325" spans="3:3" ht="15.75" customHeight="1">
      <c r="C325" s="10"/>
    </row>
    <row r="326" spans="3:3" ht="15.75" customHeight="1">
      <c r="C326" s="10"/>
    </row>
    <row r="327" spans="3:3" ht="15.75" customHeight="1">
      <c r="C327" s="10"/>
    </row>
    <row r="328" spans="3:3" ht="15.75" customHeight="1">
      <c r="C328" s="10"/>
    </row>
    <row r="329" spans="3:3" ht="15.75" customHeight="1">
      <c r="C329" s="10"/>
    </row>
    <row r="330" spans="3:3" ht="15.75" customHeight="1">
      <c r="C330" s="10"/>
    </row>
    <row r="331" spans="3:3" ht="15.75" customHeight="1">
      <c r="C331" s="10"/>
    </row>
    <row r="332" spans="3:3" ht="15.75" customHeight="1">
      <c r="C332" s="10"/>
    </row>
    <row r="333" spans="3:3" ht="15.75" customHeight="1">
      <c r="C333" s="10"/>
    </row>
    <row r="334" spans="3:3" ht="15.75" customHeight="1">
      <c r="C334" s="10"/>
    </row>
    <row r="335" spans="3:3" ht="15.75" customHeight="1">
      <c r="C335" s="10"/>
    </row>
    <row r="336" spans="3:3" ht="15.75" customHeight="1">
      <c r="C336" s="10"/>
    </row>
    <row r="337" spans="3:3" ht="15.75" customHeight="1">
      <c r="C337" s="10"/>
    </row>
    <row r="338" spans="3:3" ht="15.75" customHeight="1">
      <c r="C338" s="10"/>
    </row>
    <row r="339" spans="3:3" ht="15.75" customHeight="1">
      <c r="C339" s="10"/>
    </row>
    <row r="340" spans="3:3" ht="15.75" customHeight="1">
      <c r="C340" s="10"/>
    </row>
    <row r="341" spans="3:3" ht="15.75" customHeight="1">
      <c r="C341" s="10"/>
    </row>
    <row r="342" spans="3:3" ht="15.75" customHeight="1">
      <c r="C342" s="10"/>
    </row>
    <row r="343" spans="3:3" ht="15.75" customHeight="1">
      <c r="C343" s="10"/>
    </row>
    <row r="344" spans="3:3" ht="15.75" customHeight="1">
      <c r="C344" s="10"/>
    </row>
    <row r="345" spans="3:3" ht="15.75" customHeight="1">
      <c r="C345" s="10"/>
    </row>
    <row r="346" spans="3:3" ht="15.75" customHeight="1">
      <c r="C346" s="10"/>
    </row>
    <row r="347" spans="3:3" ht="15.75" customHeight="1">
      <c r="C347" s="10"/>
    </row>
    <row r="348" spans="3:3" ht="15.75" customHeight="1">
      <c r="C348" s="10"/>
    </row>
    <row r="349" spans="3:3" ht="15.75" customHeight="1">
      <c r="C349" s="10"/>
    </row>
    <row r="350" spans="3:3" ht="15.75" customHeight="1">
      <c r="C350" s="10"/>
    </row>
    <row r="351" spans="3:3" ht="15.75" customHeight="1">
      <c r="C351" s="10"/>
    </row>
    <row r="352" spans="3:3" ht="15.75" customHeight="1">
      <c r="C352" s="10"/>
    </row>
    <row r="353" spans="3:3" ht="15.75" customHeight="1">
      <c r="C353" s="10"/>
    </row>
    <row r="354" spans="3:3" ht="15.75" customHeight="1">
      <c r="C354" s="10"/>
    </row>
    <row r="355" spans="3:3" ht="15.75" customHeight="1">
      <c r="C355" s="10"/>
    </row>
    <row r="356" spans="3:3" ht="15.75" customHeight="1">
      <c r="C356" s="10"/>
    </row>
    <row r="357" spans="3:3" ht="15.75" customHeight="1">
      <c r="C357" s="10"/>
    </row>
    <row r="358" spans="3:3" ht="15.75" customHeight="1">
      <c r="C358" s="10"/>
    </row>
    <row r="359" spans="3:3" ht="15.75" customHeight="1">
      <c r="C359" s="10"/>
    </row>
    <row r="360" spans="3:3" ht="15.75" customHeight="1">
      <c r="C360" s="10"/>
    </row>
    <row r="361" spans="3:3" ht="15.75" customHeight="1">
      <c r="C361" s="10"/>
    </row>
    <row r="362" spans="3:3" ht="15.75" customHeight="1">
      <c r="C362" s="10"/>
    </row>
    <row r="363" spans="3:3" ht="15.75" customHeight="1">
      <c r="C363" s="10"/>
    </row>
    <row r="364" spans="3:3" ht="15.75" customHeight="1">
      <c r="C364" s="10"/>
    </row>
    <row r="365" spans="3:3" ht="15.75" customHeight="1">
      <c r="C365" s="10"/>
    </row>
    <row r="366" spans="3:3" ht="15.75" customHeight="1">
      <c r="C366" s="10"/>
    </row>
    <row r="367" spans="3:3" ht="15.75" customHeight="1">
      <c r="C367" s="10"/>
    </row>
    <row r="368" spans="3:3" ht="15.75" customHeight="1">
      <c r="C368" s="10"/>
    </row>
    <row r="369" spans="3:3" ht="15.75" customHeight="1">
      <c r="C369" s="10"/>
    </row>
    <row r="370" spans="3:3" ht="15.75" customHeight="1">
      <c r="C370" s="10"/>
    </row>
    <row r="371" spans="3:3" ht="15.75" customHeight="1">
      <c r="C371" s="10"/>
    </row>
    <row r="372" spans="3:3" ht="15.75" customHeight="1">
      <c r="C372" s="10"/>
    </row>
    <row r="373" spans="3:3" ht="15.75" customHeight="1">
      <c r="C373" s="10"/>
    </row>
    <row r="374" spans="3:3" ht="15.75" customHeight="1">
      <c r="C374" s="10"/>
    </row>
    <row r="375" spans="3:3" ht="15.75" customHeight="1">
      <c r="C375" s="10"/>
    </row>
    <row r="376" spans="3:3" ht="15.75" customHeight="1">
      <c r="C376" s="10"/>
    </row>
    <row r="377" spans="3:3" ht="15.75" customHeight="1">
      <c r="C377" s="10"/>
    </row>
    <row r="378" spans="3:3" ht="15.75" customHeight="1">
      <c r="C378" s="10"/>
    </row>
    <row r="379" spans="3:3" ht="15.75" customHeight="1">
      <c r="C379" s="10"/>
    </row>
    <row r="380" spans="3:3" ht="15.75" customHeight="1">
      <c r="C380" s="10"/>
    </row>
    <row r="381" spans="3:3" ht="15.75" customHeight="1">
      <c r="C381" s="10"/>
    </row>
    <row r="382" spans="3:3" ht="15.75" customHeight="1">
      <c r="C382" s="10"/>
    </row>
    <row r="383" spans="3:3" ht="15.75" customHeight="1">
      <c r="C383" s="10"/>
    </row>
    <row r="384" spans="3:3" ht="15.75" customHeight="1">
      <c r="C384" s="10"/>
    </row>
    <row r="385" spans="3:3" ht="15.75" customHeight="1">
      <c r="C385" s="10"/>
    </row>
    <row r="386" spans="3:3" ht="15.75" customHeight="1">
      <c r="C386" s="10"/>
    </row>
    <row r="387" spans="3:3" ht="15.75" customHeight="1">
      <c r="C387" s="10"/>
    </row>
    <row r="388" spans="3:3" ht="15.75" customHeight="1">
      <c r="C388" s="10"/>
    </row>
    <row r="389" spans="3:3" ht="15.75" customHeight="1">
      <c r="C389" s="10"/>
    </row>
    <row r="390" spans="3:3" ht="15.75" customHeight="1">
      <c r="C390" s="10"/>
    </row>
    <row r="391" spans="3:3" ht="15.75" customHeight="1">
      <c r="C391" s="10"/>
    </row>
    <row r="392" spans="3:3" ht="15.75" customHeight="1">
      <c r="C392" s="10"/>
    </row>
    <row r="393" spans="3:3" ht="15.75" customHeight="1">
      <c r="C393" s="10"/>
    </row>
    <row r="394" spans="3:3" ht="15.75" customHeight="1">
      <c r="C394" s="10"/>
    </row>
    <row r="395" spans="3:3" ht="15.75" customHeight="1">
      <c r="C395" s="10"/>
    </row>
    <row r="396" spans="3:3" ht="15.75" customHeight="1">
      <c r="C396" s="10"/>
    </row>
    <row r="397" spans="3:3" ht="15.75" customHeight="1">
      <c r="C397" s="10"/>
    </row>
    <row r="398" spans="3:3" ht="15.75" customHeight="1">
      <c r="C398" s="10"/>
    </row>
    <row r="399" spans="3:3" ht="15.75" customHeight="1">
      <c r="C399" s="10"/>
    </row>
    <row r="400" spans="3:3" ht="15.75" customHeight="1">
      <c r="C400" s="10"/>
    </row>
    <row r="401" spans="3:3" ht="15.75" customHeight="1">
      <c r="C401" s="10"/>
    </row>
    <row r="402" spans="3:3" ht="15.75" customHeight="1">
      <c r="C402" s="10"/>
    </row>
    <row r="403" spans="3:3" ht="15.75" customHeight="1">
      <c r="C403" s="10"/>
    </row>
    <row r="404" spans="3:3" ht="15.75" customHeight="1">
      <c r="C404" s="10"/>
    </row>
    <row r="405" spans="3:3" ht="15.75" customHeight="1">
      <c r="C405" s="10"/>
    </row>
    <row r="406" spans="3:3" ht="15.75" customHeight="1">
      <c r="C406" s="10"/>
    </row>
    <row r="407" spans="3:3" ht="15.75" customHeight="1">
      <c r="C407" s="10"/>
    </row>
    <row r="408" spans="3:3" ht="15.75" customHeight="1">
      <c r="C408" s="10"/>
    </row>
    <row r="409" spans="3:3" ht="15.75" customHeight="1">
      <c r="C409" s="10"/>
    </row>
    <row r="410" spans="3:3" ht="15.75" customHeight="1">
      <c r="C410" s="10"/>
    </row>
    <row r="411" spans="3:3" ht="15.75" customHeight="1">
      <c r="C411" s="10"/>
    </row>
    <row r="412" spans="3:3" ht="15.75" customHeight="1">
      <c r="C412" s="10"/>
    </row>
    <row r="413" spans="3:3" ht="15.75" customHeight="1">
      <c r="C413" s="10"/>
    </row>
    <row r="414" spans="3:3" ht="15.75" customHeight="1">
      <c r="C414" s="10"/>
    </row>
    <row r="415" spans="3:3" ht="15.75" customHeight="1">
      <c r="C415" s="10"/>
    </row>
    <row r="416" spans="3:3" ht="15.75" customHeight="1">
      <c r="C416" s="10"/>
    </row>
    <row r="417" spans="3:3" ht="15.75" customHeight="1">
      <c r="C417" s="10"/>
    </row>
    <row r="418" spans="3:3" ht="15.75" customHeight="1">
      <c r="C418" s="10"/>
    </row>
    <row r="419" spans="3:3" ht="15.75" customHeight="1">
      <c r="C419" s="10"/>
    </row>
    <row r="420" spans="3:3" ht="15.75" customHeight="1">
      <c r="C420" s="10"/>
    </row>
    <row r="421" spans="3:3" ht="15.75" customHeight="1">
      <c r="C421" s="10"/>
    </row>
    <row r="422" spans="3:3" ht="15.75" customHeight="1">
      <c r="C422" s="10"/>
    </row>
    <row r="423" spans="3:3" ht="15.75" customHeight="1">
      <c r="C423" s="10"/>
    </row>
    <row r="424" spans="3:3" ht="15.75" customHeight="1">
      <c r="C424" s="10"/>
    </row>
    <row r="425" spans="3:3" ht="15.75" customHeight="1">
      <c r="C425" s="10"/>
    </row>
    <row r="426" spans="3:3" ht="15.75" customHeight="1">
      <c r="C426" s="10"/>
    </row>
    <row r="427" spans="3:3" ht="15.75" customHeight="1">
      <c r="C427" s="10"/>
    </row>
    <row r="428" spans="3:3" ht="15.75" customHeight="1">
      <c r="C428" s="10"/>
    </row>
    <row r="429" spans="3:3" ht="15.75" customHeight="1">
      <c r="C429" s="10"/>
    </row>
    <row r="430" spans="3:3" ht="15.75" customHeight="1">
      <c r="C430" s="10"/>
    </row>
    <row r="431" spans="3:3" ht="15.75" customHeight="1">
      <c r="C431" s="10"/>
    </row>
    <row r="432" spans="3:3" ht="15.75" customHeight="1">
      <c r="C432" s="10"/>
    </row>
    <row r="433" spans="3:3" ht="15.75" customHeight="1">
      <c r="C433" s="10"/>
    </row>
    <row r="434" spans="3:3" ht="15.75" customHeight="1">
      <c r="C434" s="10"/>
    </row>
    <row r="435" spans="3:3" ht="15.75" customHeight="1">
      <c r="C435" s="10"/>
    </row>
    <row r="436" spans="3:3" ht="15.75" customHeight="1">
      <c r="C436" s="10"/>
    </row>
    <row r="437" spans="3:3" ht="15.75" customHeight="1">
      <c r="C437" s="10"/>
    </row>
    <row r="438" spans="3:3" ht="15.75" customHeight="1">
      <c r="C438" s="10"/>
    </row>
    <row r="439" spans="3:3" ht="15.75" customHeight="1">
      <c r="C439" s="10"/>
    </row>
    <row r="440" spans="3:3" ht="15.75" customHeight="1">
      <c r="C440" s="10"/>
    </row>
    <row r="441" spans="3:3" ht="15.75" customHeight="1">
      <c r="C441" s="10"/>
    </row>
    <row r="442" spans="3:3" ht="15.75" customHeight="1">
      <c r="C442" s="10"/>
    </row>
    <row r="443" spans="3:3" ht="15.75" customHeight="1">
      <c r="C443" s="10"/>
    </row>
    <row r="444" spans="3:3" ht="15.75" customHeight="1">
      <c r="C444" s="10"/>
    </row>
    <row r="445" spans="3:3" ht="15.75" customHeight="1">
      <c r="C445" s="10"/>
    </row>
    <row r="446" spans="3:3" ht="15.75" customHeight="1">
      <c r="C446" s="10"/>
    </row>
    <row r="447" spans="3:3" ht="15.75" customHeight="1">
      <c r="C447" s="10"/>
    </row>
    <row r="448" spans="3:3" ht="15.75" customHeight="1">
      <c r="C448" s="10"/>
    </row>
    <row r="449" spans="3:3" ht="15.75" customHeight="1">
      <c r="C449" s="10"/>
    </row>
    <row r="450" spans="3:3" ht="15.75" customHeight="1">
      <c r="C450" s="10"/>
    </row>
    <row r="451" spans="3:3" ht="15.75" customHeight="1">
      <c r="C451" s="10"/>
    </row>
    <row r="452" spans="3:3" ht="15.75" customHeight="1">
      <c r="C452" s="10"/>
    </row>
    <row r="453" spans="3:3" ht="15.75" customHeight="1">
      <c r="C453" s="10"/>
    </row>
    <row r="454" spans="3:3" ht="15.75" customHeight="1">
      <c r="C454" s="10"/>
    </row>
    <row r="455" spans="3:3" ht="15.75" customHeight="1">
      <c r="C455" s="10"/>
    </row>
    <row r="456" spans="3:3" ht="15.75" customHeight="1">
      <c r="C456" s="10"/>
    </row>
    <row r="457" spans="3:3" ht="15.75" customHeight="1">
      <c r="C457" s="10"/>
    </row>
    <row r="458" spans="3:3" ht="15.75" customHeight="1">
      <c r="C458" s="10"/>
    </row>
    <row r="459" spans="3:3" ht="15.75" customHeight="1">
      <c r="C459" s="10"/>
    </row>
    <row r="460" spans="3:3" ht="15.75" customHeight="1">
      <c r="C460" s="10"/>
    </row>
    <row r="461" spans="3:3" ht="15.75" customHeight="1">
      <c r="C461" s="10"/>
    </row>
    <row r="462" spans="3:3" ht="15.75" customHeight="1">
      <c r="C462" s="10"/>
    </row>
    <row r="463" spans="3:3" ht="15.75" customHeight="1">
      <c r="C463" s="10"/>
    </row>
    <row r="464" spans="3:3" ht="15.75" customHeight="1">
      <c r="C464" s="10"/>
    </row>
    <row r="465" spans="3:3" ht="15.75" customHeight="1">
      <c r="C465" s="10"/>
    </row>
    <row r="466" spans="3:3" ht="15.75" customHeight="1">
      <c r="C466" s="10"/>
    </row>
    <row r="467" spans="3:3" ht="15.75" customHeight="1">
      <c r="C467" s="10"/>
    </row>
    <row r="468" spans="3:3" ht="15.75" customHeight="1">
      <c r="C468" s="10"/>
    </row>
    <row r="469" spans="3:3" ht="15.75" customHeight="1">
      <c r="C469" s="10"/>
    </row>
    <row r="470" spans="3:3" ht="15.75" customHeight="1">
      <c r="C470" s="10"/>
    </row>
    <row r="471" spans="3:3" ht="15.75" customHeight="1">
      <c r="C471" s="10"/>
    </row>
    <row r="472" spans="3:3" ht="15.75" customHeight="1">
      <c r="C472" s="10"/>
    </row>
    <row r="473" spans="3:3" ht="15.75" customHeight="1">
      <c r="C473" s="10"/>
    </row>
    <row r="474" spans="3:3" ht="15.75" customHeight="1">
      <c r="C474" s="10"/>
    </row>
    <row r="475" spans="3:3" ht="15.75" customHeight="1">
      <c r="C475" s="10"/>
    </row>
    <row r="476" spans="3:3" ht="15.75" customHeight="1">
      <c r="C476" s="10"/>
    </row>
    <row r="477" spans="3:3" ht="15.75" customHeight="1">
      <c r="C477" s="10"/>
    </row>
    <row r="478" spans="3:3" ht="15.75" customHeight="1">
      <c r="C478" s="10"/>
    </row>
    <row r="479" spans="3:3" ht="15.75" customHeight="1">
      <c r="C479" s="10"/>
    </row>
    <row r="480" spans="3:3" ht="15.75" customHeight="1">
      <c r="C480" s="10"/>
    </row>
    <row r="481" spans="3:3" ht="15.75" customHeight="1">
      <c r="C481" s="10"/>
    </row>
    <row r="482" spans="3:3" ht="15.75" customHeight="1">
      <c r="C482" s="10"/>
    </row>
    <row r="483" spans="3:3" ht="15.75" customHeight="1">
      <c r="C483" s="10"/>
    </row>
    <row r="484" spans="3:3" ht="15.75" customHeight="1">
      <c r="C484" s="10"/>
    </row>
    <row r="485" spans="3:3" ht="15.75" customHeight="1">
      <c r="C485" s="10"/>
    </row>
    <row r="486" spans="3:3" ht="15.75" customHeight="1">
      <c r="C486" s="10"/>
    </row>
    <row r="487" spans="3:3" ht="15.75" customHeight="1">
      <c r="C487" s="10"/>
    </row>
    <row r="488" spans="3:3" ht="15.75" customHeight="1">
      <c r="C488" s="10"/>
    </row>
    <row r="489" spans="3:3" ht="15.75" customHeight="1">
      <c r="C489" s="10"/>
    </row>
    <row r="490" spans="3:3" ht="15.75" customHeight="1">
      <c r="C490" s="10"/>
    </row>
    <row r="491" spans="3:3" ht="15.75" customHeight="1">
      <c r="C491" s="10"/>
    </row>
    <row r="492" spans="3:3" ht="15.75" customHeight="1">
      <c r="C492" s="10"/>
    </row>
    <row r="493" spans="3:3" ht="15.75" customHeight="1">
      <c r="C493" s="10"/>
    </row>
    <row r="494" spans="3:3" ht="15.75" customHeight="1">
      <c r="C494" s="10"/>
    </row>
    <row r="495" spans="3:3" ht="15.75" customHeight="1">
      <c r="C495" s="10"/>
    </row>
    <row r="496" spans="3:3" ht="15.75" customHeight="1">
      <c r="C496" s="10"/>
    </row>
    <row r="497" spans="3:3" ht="15.75" customHeight="1">
      <c r="C497" s="10"/>
    </row>
    <row r="498" spans="3:3" ht="15.75" customHeight="1">
      <c r="C498" s="10"/>
    </row>
    <row r="499" spans="3:3" ht="15.75" customHeight="1">
      <c r="C499" s="10"/>
    </row>
    <row r="500" spans="3:3" ht="15.75" customHeight="1">
      <c r="C500" s="10"/>
    </row>
    <row r="501" spans="3:3" ht="15.75" customHeight="1">
      <c r="C501" s="10"/>
    </row>
    <row r="502" spans="3:3" ht="15.75" customHeight="1">
      <c r="C502" s="10"/>
    </row>
    <row r="503" spans="3:3" ht="15.75" customHeight="1">
      <c r="C503" s="10"/>
    </row>
    <row r="504" spans="3:3" ht="15.75" customHeight="1">
      <c r="C504" s="10"/>
    </row>
    <row r="505" spans="3:3" ht="15.75" customHeight="1">
      <c r="C505" s="10"/>
    </row>
    <row r="506" spans="3:3" ht="15.75" customHeight="1">
      <c r="C506" s="10"/>
    </row>
    <row r="507" spans="3:3" ht="15.75" customHeight="1">
      <c r="C507" s="10"/>
    </row>
    <row r="508" spans="3:3" ht="15.75" customHeight="1">
      <c r="C508" s="10"/>
    </row>
    <row r="509" spans="3:3" ht="15.75" customHeight="1">
      <c r="C509" s="10"/>
    </row>
    <row r="510" spans="3:3" ht="15.75" customHeight="1">
      <c r="C510" s="10"/>
    </row>
    <row r="511" spans="3:3" ht="15.75" customHeight="1">
      <c r="C511" s="10"/>
    </row>
    <row r="512" spans="3:3" ht="15.75" customHeight="1">
      <c r="C512" s="10"/>
    </row>
    <row r="513" spans="3:3" ht="15.75" customHeight="1">
      <c r="C513" s="10"/>
    </row>
    <row r="514" spans="3:3" ht="15.75" customHeight="1">
      <c r="C514" s="10"/>
    </row>
    <row r="515" spans="3:3" ht="15.75" customHeight="1">
      <c r="C515" s="10"/>
    </row>
    <row r="516" spans="3:3" ht="15.75" customHeight="1">
      <c r="C516" s="10"/>
    </row>
    <row r="517" spans="3:3" ht="15.75" customHeight="1">
      <c r="C517" s="10"/>
    </row>
    <row r="518" spans="3:3" ht="15.75" customHeight="1">
      <c r="C518" s="10"/>
    </row>
    <row r="519" spans="3:3" ht="15.75" customHeight="1">
      <c r="C519" s="10"/>
    </row>
    <row r="520" spans="3:3" ht="15.75" customHeight="1">
      <c r="C520" s="10"/>
    </row>
    <row r="521" spans="3:3" ht="15.75" customHeight="1">
      <c r="C521" s="10"/>
    </row>
    <row r="522" spans="3:3" ht="15.75" customHeight="1">
      <c r="C522" s="10"/>
    </row>
    <row r="523" spans="3:3" ht="15.75" customHeight="1">
      <c r="C523" s="10"/>
    </row>
    <row r="524" spans="3:3" ht="15.75" customHeight="1">
      <c r="C524" s="10"/>
    </row>
    <row r="525" spans="3:3" ht="15.75" customHeight="1">
      <c r="C525" s="10"/>
    </row>
    <row r="526" spans="3:3" ht="15.75" customHeight="1">
      <c r="C526" s="10"/>
    </row>
    <row r="527" spans="3:3" ht="15.75" customHeight="1">
      <c r="C527" s="10"/>
    </row>
    <row r="528" spans="3:3" ht="15.75" customHeight="1">
      <c r="C528" s="10"/>
    </row>
    <row r="529" spans="3:3" ht="15.75" customHeight="1">
      <c r="C529" s="10"/>
    </row>
    <row r="530" spans="3:3" ht="15.75" customHeight="1">
      <c r="C530" s="10"/>
    </row>
    <row r="531" spans="3:3" ht="15.75" customHeight="1">
      <c r="C531" s="10"/>
    </row>
    <row r="532" spans="3:3" ht="15.75" customHeight="1">
      <c r="C532" s="10"/>
    </row>
    <row r="533" spans="3:3" ht="15.75" customHeight="1">
      <c r="C533" s="10"/>
    </row>
    <row r="534" spans="3:3" ht="15.75" customHeight="1">
      <c r="C534" s="10"/>
    </row>
    <row r="535" spans="3:3" ht="15.75" customHeight="1">
      <c r="C535" s="10"/>
    </row>
    <row r="536" spans="3:3" ht="15.75" customHeight="1">
      <c r="C536" s="10"/>
    </row>
    <row r="537" spans="3:3" ht="15.75" customHeight="1">
      <c r="C537" s="10"/>
    </row>
    <row r="538" spans="3:3" ht="15.75" customHeight="1">
      <c r="C538" s="10"/>
    </row>
    <row r="539" spans="3:3" ht="15.75" customHeight="1">
      <c r="C539" s="10"/>
    </row>
    <row r="540" spans="3:3" ht="15.75" customHeight="1">
      <c r="C540" s="10"/>
    </row>
    <row r="541" spans="3:3" ht="15.75" customHeight="1">
      <c r="C541" s="10"/>
    </row>
    <row r="542" spans="3:3" ht="15.75" customHeight="1">
      <c r="C542" s="10"/>
    </row>
    <row r="543" spans="3:3" ht="15.75" customHeight="1">
      <c r="C543" s="10"/>
    </row>
    <row r="544" spans="3:3" ht="15.75" customHeight="1">
      <c r="C544" s="10"/>
    </row>
    <row r="545" spans="3:3" ht="15.75" customHeight="1">
      <c r="C545" s="10"/>
    </row>
    <row r="546" spans="3:3" ht="15.75" customHeight="1">
      <c r="C546" s="10"/>
    </row>
    <row r="547" spans="3:3" ht="15.75" customHeight="1">
      <c r="C547" s="10"/>
    </row>
    <row r="548" spans="3:3" ht="15.75" customHeight="1">
      <c r="C548" s="10"/>
    </row>
    <row r="549" spans="3:3" ht="15.75" customHeight="1">
      <c r="C549" s="10"/>
    </row>
    <row r="550" spans="3:3" ht="15.75" customHeight="1">
      <c r="C550" s="10"/>
    </row>
    <row r="551" spans="3:3" ht="15.75" customHeight="1">
      <c r="C551" s="10"/>
    </row>
    <row r="552" spans="3:3" ht="15.75" customHeight="1">
      <c r="C552" s="10"/>
    </row>
    <row r="553" spans="3:3" ht="15.75" customHeight="1">
      <c r="C553" s="10"/>
    </row>
    <row r="554" spans="3:3" ht="15.75" customHeight="1">
      <c r="C554" s="10"/>
    </row>
    <row r="555" spans="3:3" ht="15.75" customHeight="1">
      <c r="C555" s="10"/>
    </row>
    <row r="556" spans="3:3" ht="15.75" customHeight="1">
      <c r="C556" s="10"/>
    </row>
    <row r="557" spans="3:3" ht="15.75" customHeight="1">
      <c r="C557" s="10"/>
    </row>
    <row r="558" spans="3:3" ht="15.75" customHeight="1">
      <c r="C558" s="10"/>
    </row>
    <row r="559" spans="3:3" ht="15.75" customHeight="1">
      <c r="C559" s="10"/>
    </row>
    <row r="560" spans="3:3" ht="15.75" customHeight="1">
      <c r="C560" s="10"/>
    </row>
    <row r="561" spans="3:3" ht="15.75" customHeight="1">
      <c r="C561" s="10"/>
    </row>
    <row r="562" spans="3:3" ht="15.75" customHeight="1">
      <c r="C562" s="10"/>
    </row>
    <row r="563" spans="3:3" ht="15.75" customHeight="1">
      <c r="C563" s="10"/>
    </row>
    <row r="564" spans="3:3" ht="15.75" customHeight="1">
      <c r="C564" s="10"/>
    </row>
    <row r="565" spans="3:3" ht="15.75" customHeight="1">
      <c r="C565" s="10"/>
    </row>
    <row r="566" spans="3:3" ht="15.75" customHeight="1">
      <c r="C566" s="10"/>
    </row>
    <row r="567" spans="3:3" ht="15.75" customHeight="1">
      <c r="C567" s="10"/>
    </row>
    <row r="568" spans="3:3" ht="15.75" customHeight="1">
      <c r="C568" s="10"/>
    </row>
    <row r="569" spans="3:3" ht="15.75" customHeight="1">
      <c r="C569" s="10"/>
    </row>
    <row r="570" spans="3:3" ht="15.75" customHeight="1">
      <c r="C570" s="10"/>
    </row>
    <row r="571" spans="3:3" ht="15.75" customHeight="1">
      <c r="C571" s="10"/>
    </row>
    <row r="572" spans="3:3" ht="15.75" customHeight="1">
      <c r="C572" s="10"/>
    </row>
    <row r="573" spans="3:3" ht="15.75" customHeight="1">
      <c r="C573" s="10"/>
    </row>
    <row r="574" spans="3:3" ht="15.75" customHeight="1">
      <c r="C574" s="10"/>
    </row>
    <row r="575" spans="3:3" ht="15.75" customHeight="1">
      <c r="C575" s="10"/>
    </row>
    <row r="576" spans="3:3" ht="15.75" customHeight="1">
      <c r="C576" s="10"/>
    </row>
    <row r="577" spans="3:3" ht="15.75" customHeight="1">
      <c r="C577" s="10"/>
    </row>
    <row r="578" spans="3:3" ht="15.75" customHeight="1">
      <c r="C578" s="10"/>
    </row>
    <row r="579" spans="3:3" ht="15.75" customHeight="1">
      <c r="C579" s="10"/>
    </row>
    <row r="580" spans="3:3" ht="15.75" customHeight="1">
      <c r="C580" s="10"/>
    </row>
    <row r="581" spans="3:3" ht="15.75" customHeight="1">
      <c r="C581" s="10"/>
    </row>
    <row r="582" spans="3:3" ht="15.75" customHeight="1">
      <c r="C582" s="10"/>
    </row>
    <row r="583" spans="3:3" ht="15.75" customHeight="1">
      <c r="C583" s="10"/>
    </row>
    <row r="584" spans="3:3" ht="15.75" customHeight="1">
      <c r="C584" s="10"/>
    </row>
    <row r="585" spans="3:3" ht="15.75" customHeight="1">
      <c r="C585" s="10"/>
    </row>
    <row r="586" spans="3:3" ht="15.75" customHeight="1">
      <c r="C586" s="10"/>
    </row>
    <row r="587" spans="3:3" ht="15.75" customHeight="1">
      <c r="C587" s="10"/>
    </row>
    <row r="588" spans="3:3" ht="15.75" customHeight="1">
      <c r="C588" s="10"/>
    </row>
    <row r="589" spans="3:3" ht="15.75" customHeight="1">
      <c r="C589" s="10"/>
    </row>
    <row r="590" spans="3:3" ht="15.75" customHeight="1">
      <c r="C590" s="10"/>
    </row>
    <row r="591" spans="3:3" ht="15.75" customHeight="1">
      <c r="C591" s="10"/>
    </row>
    <row r="592" spans="3:3" ht="15.75" customHeight="1">
      <c r="C592" s="10"/>
    </row>
    <row r="593" spans="3:3" ht="15.75" customHeight="1">
      <c r="C593" s="10"/>
    </row>
    <row r="594" spans="3:3" ht="15.75" customHeight="1">
      <c r="C594" s="10"/>
    </row>
    <row r="595" spans="3:3" ht="15.75" customHeight="1">
      <c r="C595" s="10"/>
    </row>
    <row r="596" spans="3:3" ht="15.75" customHeight="1">
      <c r="C596" s="10"/>
    </row>
    <row r="597" spans="3:3" ht="15.75" customHeight="1">
      <c r="C597" s="10"/>
    </row>
    <row r="598" spans="3:3" ht="15.75" customHeight="1">
      <c r="C598" s="10"/>
    </row>
    <row r="599" spans="3:3" ht="15.75" customHeight="1">
      <c r="C599" s="10"/>
    </row>
    <row r="600" spans="3:3" ht="15.75" customHeight="1">
      <c r="C600" s="10"/>
    </row>
    <row r="601" spans="3:3" ht="15.75" customHeight="1">
      <c r="C601" s="10"/>
    </row>
    <row r="602" spans="3:3" ht="15.75" customHeight="1">
      <c r="C602" s="10"/>
    </row>
    <row r="603" spans="3:3" ht="15.75" customHeight="1">
      <c r="C603" s="10"/>
    </row>
    <row r="604" spans="3:3" ht="15.75" customHeight="1">
      <c r="C604" s="10"/>
    </row>
    <row r="605" spans="3:3" ht="15.75" customHeight="1">
      <c r="C605" s="10"/>
    </row>
    <row r="606" spans="3:3" ht="15.75" customHeight="1">
      <c r="C606" s="10"/>
    </row>
    <row r="607" spans="3:3" ht="15.75" customHeight="1">
      <c r="C607" s="10"/>
    </row>
    <row r="608" spans="3:3" ht="15.75" customHeight="1">
      <c r="C608" s="10"/>
    </row>
    <row r="609" spans="3:3" ht="15.75" customHeight="1">
      <c r="C609" s="10"/>
    </row>
    <row r="610" spans="3:3" ht="15.75" customHeight="1">
      <c r="C610" s="10"/>
    </row>
    <row r="611" spans="3:3" ht="15.75" customHeight="1">
      <c r="C611" s="10"/>
    </row>
    <row r="612" spans="3:3" ht="15.75" customHeight="1">
      <c r="C612" s="10"/>
    </row>
    <row r="613" spans="3:3" ht="15.75" customHeight="1">
      <c r="C613" s="10"/>
    </row>
    <row r="614" spans="3:3" ht="15.75" customHeight="1">
      <c r="C614" s="10"/>
    </row>
    <row r="615" spans="3:3" ht="15.75" customHeight="1">
      <c r="C615" s="10"/>
    </row>
    <row r="616" spans="3:3" ht="15.75" customHeight="1">
      <c r="C616" s="10"/>
    </row>
    <row r="617" spans="3:3" ht="15.75" customHeight="1">
      <c r="C617" s="10"/>
    </row>
    <row r="618" spans="3:3" ht="15.75" customHeight="1">
      <c r="C618" s="10"/>
    </row>
    <row r="619" spans="3:3" ht="15.75" customHeight="1">
      <c r="C619" s="10"/>
    </row>
    <row r="620" spans="3:3" ht="15.75" customHeight="1">
      <c r="C620" s="10"/>
    </row>
    <row r="621" spans="3:3" ht="15.75" customHeight="1">
      <c r="C621" s="10"/>
    </row>
    <row r="622" spans="3:3" ht="15.75" customHeight="1">
      <c r="C622" s="10"/>
    </row>
    <row r="623" spans="3:3" ht="15.75" customHeight="1">
      <c r="C623" s="10"/>
    </row>
    <row r="624" spans="3:3" ht="15.75" customHeight="1">
      <c r="C624" s="10"/>
    </row>
    <row r="625" spans="3:3" ht="15.75" customHeight="1">
      <c r="C625" s="10"/>
    </row>
    <row r="626" spans="3:3" ht="15.75" customHeight="1">
      <c r="C626" s="10"/>
    </row>
    <row r="627" spans="3:3" ht="15.75" customHeight="1">
      <c r="C627" s="10"/>
    </row>
    <row r="628" spans="3:3" ht="15.75" customHeight="1">
      <c r="C628" s="10"/>
    </row>
    <row r="629" spans="3:3" ht="15.75" customHeight="1">
      <c r="C629" s="10"/>
    </row>
    <row r="630" spans="3:3" ht="15.75" customHeight="1">
      <c r="C630" s="10"/>
    </row>
    <row r="631" spans="3:3" ht="15.75" customHeight="1">
      <c r="C631" s="10"/>
    </row>
    <row r="632" spans="3:3" ht="15.75" customHeight="1">
      <c r="C632" s="10"/>
    </row>
    <row r="633" spans="3:3" ht="15.75" customHeight="1">
      <c r="C633" s="10"/>
    </row>
    <row r="634" spans="3:3" ht="15.75" customHeight="1">
      <c r="C634" s="10"/>
    </row>
    <row r="635" spans="3:3" ht="15.75" customHeight="1">
      <c r="C635" s="10"/>
    </row>
    <row r="636" spans="3:3" ht="15.75" customHeight="1">
      <c r="C636" s="10"/>
    </row>
    <row r="637" spans="3:3" ht="15.75" customHeight="1">
      <c r="C637" s="10"/>
    </row>
    <row r="638" spans="3:3" ht="15.75" customHeight="1">
      <c r="C638" s="10"/>
    </row>
    <row r="639" spans="3:3" ht="15.75" customHeight="1">
      <c r="C639" s="10"/>
    </row>
    <row r="640" spans="3:3" ht="15.75" customHeight="1">
      <c r="C640" s="10"/>
    </row>
    <row r="641" spans="3:3" ht="15.75" customHeight="1">
      <c r="C641" s="10"/>
    </row>
    <row r="642" spans="3:3" ht="15.75" customHeight="1">
      <c r="C642" s="10"/>
    </row>
    <row r="643" spans="3:3" ht="15.75" customHeight="1">
      <c r="C643" s="10"/>
    </row>
    <row r="644" spans="3:3" ht="15.75" customHeight="1">
      <c r="C644" s="10"/>
    </row>
    <row r="645" spans="3:3" ht="15.75" customHeight="1">
      <c r="C645" s="10"/>
    </row>
    <row r="646" spans="3:3" ht="15.75" customHeight="1">
      <c r="C646" s="10"/>
    </row>
    <row r="647" spans="3:3" ht="15.75" customHeight="1">
      <c r="C647" s="10"/>
    </row>
    <row r="648" spans="3:3" ht="15.75" customHeight="1">
      <c r="C648" s="10"/>
    </row>
    <row r="649" spans="3:3" ht="15.75" customHeight="1">
      <c r="C649" s="10"/>
    </row>
    <row r="650" spans="3:3" ht="15.75" customHeight="1">
      <c r="C650" s="10"/>
    </row>
    <row r="651" spans="3:3" ht="15.75" customHeight="1">
      <c r="C651" s="10"/>
    </row>
    <row r="652" spans="3:3" ht="15.75" customHeight="1">
      <c r="C652" s="10"/>
    </row>
    <row r="653" spans="3:3" ht="15.75" customHeight="1">
      <c r="C653" s="10"/>
    </row>
    <row r="654" spans="3:3" ht="15.75" customHeight="1">
      <c r="C654" s="10"/>
    </row>
    <row r="655" spans="3:3" ht="15.75" customHeight="1">
      <c r="C655" s="10"/>
    </row>
    <row r="656" spans="3:3" ht="15.75" customHeight="1">
      <c r="C656" s="10"/>
    </row>
    <row r="657" spans="3:3" ht="15.75" customHeight="1">
      <c r="C657" s="10"/>
    </row>
    <row r="658" spans="3:3" ht="15.75" customHeight="1">
      <c r="C658" s="10"/>
    </row>
    <row r="659" spans="3:3" ht="15.75" customHeight="1">
      <c r="C659" s="10"/>
    </row>
    <row r="660" spans="3:3" ht="15.75" customHeight="1">
      <c r="C660" s="10"/>
    </row>
    <row r="661" spans="3:3" ht="15.75" customHeight="1">
      <c r="C661" s="10"/>
    </row>
    <row r="662" spans="3:3" ht="15.75" customHeight="1">
      <c r="C662" s="10"/>
    </row>
    <row r="663" spans="3:3" ht="15.75" customHeight="1">
      <c r="C663" s="10"/>
    </row>
    <row r="664" spans="3:3" ht="15.75" customHeight="1">
      <c r="C664" s="10"/>
    </row>
    <row r="665" spans="3:3" ht="15.75" customHeight="1">
      <c r="C665" s="10"/>
    </row>
    <row r="666" spans="3:3" ht="15.75" customHeight="1">
      <c r="C666" s="10"/>
    </row>
    <row r="667" spans="3:3" ht="15.75" customHeight="1">
      <c r="C667" s="10"/>
    </row>
    <row r="668" spans="3:3" ht="15.75" customHeight="1">
      <c r="C668" s="10"/>
    </row>
    <row r="669" spans="3:3" ht="15.75" customHeight="1">
      <c r="C669" s="10"/>
    </row>
    <row r="670" spans="3:3" ht="15.75" customHeight="1">
      <c r="C670" s="10"/>
    </row>
    <row r="671" spans="3:3" ht="15.75" customHeight="1">
      <c r="C671" s="10"/>
    </row>
    <row r="672" spans="3:3" ht="15.75" customHeight="1">
      <c r="C672" s="10"/>
    </row>
    <row r="673" spans="3:3" ht="15.75" customHeight="1">
      <c r="C673" s="10"/>
    </row>
    <row r="674" spans="3:3" ht="15.75" customHeight="1">
      <c r="C674" s="10"/>
    </row>
    <row r="675" spans="3:3" ht="15.75" customHeight="1">
      <c r="C675" s="10"/>
    </row>
    <row r="676" spans="3:3" ht="15.75" customHeight="1">
      <c r="C676" s="10"/>
    </row>
    <row r="677" spans="3:3" ht="15.75" customHeight="1">
      <c r="C677" s="10"/>
    </row>
    <row r="678" spans="3:3" ht="15.75" customHeight="1">
      <c r="C678" s="10"/>
    </row>
    <row r="679" spans="3:3" ht="15.75" customHeight="1">
      <c r="C679" s="10"/>
    </row>
    <row r="680" spans="3:3" ht="15.75" customHeight="1">
      <c r="C680" s="10"/>
    </row>
    <row r="681" spans="3:3" ht="15.75" customHeight="1">
      <c r="C681" s="10"/>
    </row>
    <row r="682" spans="3:3" ht="15.75" customHeight="1">
      <c r="C682" s="10"/>
    </row>
    <row r="683" spans="3:3" ht="15.75" customHeight="1">
      <c r="C683" s="10"/>
    </row>
    <row r="684" spans="3:3" ht="15.75" customHeight="1">
      <c r="C684" s="10"/>
    </row>
    <row r="685" spans="3:3" ht="15.75" customHeight="1">
      <c r="C685" s="10"/>
    </row>
    <row r="686" spans="3:3" ht="15.75" customHeight="1">
      <c r="C686" s="10"/>
    </row>
    <row r="687" spans="3:3" ht="15.75" customHeight="1">
      <c r="C687" s="10"/>
    </row>
    <row r="688" spans="3:3" ht="15.75" customHeight="1">
      <c r="C688" s="10"/>
    </row>
    <row r="689" spans="3:3" ht="15.75" customHeight="1">
      <c r="C689" s="10"/>
    </row>
    <row r="690" spans="3:3" ht="15.75" customHeight="1">
      <c r="C690" s="10"/>
    </row>
    <row r="691" spans="3:3" ht="15.75" customHeight="1">
      <c r="C691" s="10"/>
    </row>
    <row r="692" spans="3:3" ht="15.75" customHeight="1">
      <c r="C692" s="10"/>
    </row>
    <row r="693" spans="3:3" ht="15.75" customHeight="1">
      <c r="C693" s="10"/>
    </row>
    <row r="694" spans="3:3" ht="15.75" customHeight="1">
      <c r="C694" s="10"/>
    </row>
    <row r="695" spans="3:3" ht="15.75" customHeight="1">
      <c r="C695" s="10"/>
    </row>
    <row r="696" spans="3:3" ht="15.75" customHeight="1">
      <c r="C696" s="10"/>
    </row>
    <row r="697" spans="3:3" ht="15.75" customHeight="1">
      <c r="C697" s="10"/>
    </row>
    <row r="698" spans="3:3" ht="15.75" customHeight="1">
      <c r="C698" s="10"/>
    </row>
    <row r="699" spans="3:3" ht="15.75" customHeight="1">
      <c r="C699" s="10"/>
    </row>
    <row r="700" spans="3:3" ht="15.75" customHeight="1">
      <c r="C700" s="10"/>
    </row>
    <row r="701" spans="3:3" ht="15.75" customHeight="1">
      <c r="C701" s="10"/>
    </row>
    <row r="702" spans="3:3" ht="15.75" customHeight="1">
      <c r="C702" s="10"/>
    </row>
    <row r="703" spans="3:3" ht="15.75" customHeight="1">
      <c r="C703" s="10"/>
    </row>
    <row r="704" spans="3:3" ht="15.75" customHeight="1">
      <c r="C704" s="10"/>
    </row>
    <row r="705" spans="3:3" ht="15.75" customHeight="1">
      <c r="C705" s="10"/>
    </row>
    <row r="706" spans="3:3" ht="15.75" customHeight="1">
      <c r="C706" s="10"/>
    </row>
    <row r="707" spans="3:3" ht="15.75" customHeight="1">
      <c r="C707" s="10"/>
    </row>
    <row r="708" spans="3:3" ht="15.75" customHeight="1">
      <c r="C708" s="10"/>
    </row>
    <row r="709" spans="3:3" ht="15.75" customHeight="1">
      <c r="C709" s="10"/>
    </row>
    <row r="710" spans="3:3" ht="15.75" customHeight="1">
      <c r="C710" s="10"/>
    </row>
    <row r="711" spans="3:3" ht="15.75" customHeight="1">
      <c r="C711" s="10"/>
    </row>
    <row r="712" spans="3:3" ht="15.75" customHeight="1">
      <c r="C712" s="10"/>
    </row>
    <row r="713" spans="3:3" ht="15.75" customHeight="1">
      <c r="C713" s="10"/>
    </row>
    <row r="714" spans="3:3" ht="15.75" customHeight="1">
      <c r="C714" s="10"/>
    </row>
    <row r="715" spans="3:3" ht="15.75" customHeight="1">
      <c r="C715" s="10"/>
    </row>
    <row r="716" spans="3:3" ht="15.75" customHeight="1">
      <c r="C716" s="10"/>
    </row>
    <row r="717" spans="3:3" ht="15.75" customHeight="1">
      <c r="C717" s="10"/>
    </row>
    <row r="718" spans="3:3" ht="15.75" customHeight="1">
      <c r="C718" s="10"/>
    </row>
    <row r="719" spans="3:3" ht="15.75" customHeight="1">
      <c r="C719" s="10"/>
    </row>
    <row r="720" spans="3:3" ht="15.75" customHeight="1">
      <c r="C720" s="10"/>
    </row>
    <row r="721" spans="3:3" ht="15.75" customHeight="1">
      <c r="C721" s="10"/>
    </row>
    <row r="722" spans="3:3" ht="15.75" customHeight="1">
      <c r="C722" s="10"/>
    </row>
    <row r="723" spans="3:3" ht="15.75" customHeight="1">
      <c r="C723" s="10"/>
    </row>
    <row r="724" spans="3:3" ht="15.75" customHeight="1">
      <c r="C724" s="10"/>
    </row>
    <row r="725" spans="3:3" ht="15.75" customHeight="1">
      <c r="C725" s="10"/>
    </row>
    <row r="726" spans="3:3" ht="15.75" customHeight="1">
      <c r="C726" s="10"/>
    </row>
    <row r="727" spans="3:3" ht="15.75" customHeight="1">
      <c r="C727" s="10"/>
    </row>
    <row r="728" spans="3:3" ht="15.75" customHeight="1">
      <c r="C728" s="10"/>
    </row>
    <row r="729" spans="3:3" ht="15.75" customHeight="1">
      <c r="C729" s="10"/>
    </row>
    <row r="730" spans="3:3" ht="15.75" customHeight="1">
      <c r="C730" s="10"/>
    </row>
    <row r="731" spans="3:3" ht="15.75" customHeight="1">
      <c r="C731" s="10"/>
    </row>
    <row r="732" spans="3:3" ht="15.75" customHeight="1">
      <c r="C732" s="10"/>
    </row>
    <row r="733" spans="3:3" ht="15.75" customHeight="1">
      <c r="C733" s="10"/>
    </row>
    <row r="734" spans="3:3" ht="15.75" customHeight="1">
      <c r="C734" s="10"/>
    </row>
    <row r="735" spans="3:3" ht="15.75" customHeight="1">
      <c r="C735" s="10"/>
    </row>
    <row r="736" spans="3:3" ht="15.75" customHeight="1">
      <c r="C736" s="10"/>
    </row>
    <row r="737" spans="3:3" ht="15.75" customHeight="1">
      <c r="C737" s="10"/>
    </row>
    <row r="738" spans="3:3" ht="15.75" customHeight="1">
      <c r="C738" s="10"/>
    </row>
    <row r="739" spans="3:3" ht="15.75" customHeight="1">
      <c r="C739" s="10"/>
    </row>
    <row r="740" spans="3:3" ht="15.75" customHeight="1">
      <c r="C740" s="10"/>
    </row>
    <row r="741" spans="3:3" ht="15.75" customHeight="1">
      <c r="C741" s="10"/>
    </row>
    <row r="742" spans="3:3" ht="15.75" customHeight="1">
      <c r="C742" s="10"/>
    </row>
    <row r="743" spans="3:3" ht="15.75" customHeight="1">
      <c r="C743" s="10"/>
    </row>
    <row r="744" spans="3:3" ht="15.75" customHeight="1">
      <c r="C744" s="10"/>
    </row>
    <row r="745" spans="3:3" ht="15.75" customHeight="1">
      <c r="C745" s="10"/>
    </row>
    <row r="746" spans="3:3" ht="15.75" customHeight="1">
      <c r="C746" s="10"/>
    </row>
    <row r="747" spans="3:3" ht="15.75" customHeight="1">
      <c r="C747" s="10"/>
    </row>
    <row r="748" spans="3:3" ht="15.75" customHeight="1">
      <c r="C748" s="10"/>
    </row>
    <row r="749" spans="3:3" ht="15.75" customHeight="1">
      <c r="C749" s="10"/>
    </row>
    <row r="750" spans="3:3" ht="15.75" customHeight="1">
      <c r="C750" s="10"/>
    </row>
    <row r="751" spans="3:3" ht="15.75" customHeight="1">
      <c r="C751" s="10"/>
    </row>
    <row r="752" spans="3:3" ht="15.75" customHeight="1">
      <c r="C752" s="10"/>
    </row>
    <row r="753" spans="3:3" ht="15.75" customHeight="1">
      <c r="C753" s="10"/>
    </row>
    <row r="754" spans="3:3" ht="15.75" customHeight="1">
      <c r="C754" s="10"/>
    </row>
    <row r="755" spans="3:3" ht="15.75" customHeight="1">
      <c r="C755" s="10"/>
    </row>
    <row r="756" spans="3:3" ht="15.75" customHeight="1">
      <c r="C756" s="10"/>
    </row>
    <row r="757" spans="3:3" ht="15.75" customHeight="1">
      <c r="C757" s="10"/>
    </row>
    <row r="758" spans="3:3" ht="15.75" customHeight="1">
      <c r="C758" s="10"/>
    </row>
    <row r="759" spans="3:3" ht="15.75" customHeight="1">
      <c r="C759" s="10"/>
    </row>
    <row r="760" spans="3:3" ht="15.75" customHeight="1">
      <c r="C760" s="10"/>
    </row>
    <row r="761" spans="3:3" ht="15.75" customHeight="1">
      <c r="C761" s="10"/>
    </row>
    <row r="762" spans="3:3" ht="15.75" customHeight="1">
      <c r="C762" s="10"/>
    </row>
    <row r="763" spans="3:3" ht="15.75" customHeight="1">
      <c r="C763" s="10"/>
    </row>
    <row r="764" spans="3:3" ht="15.75" customHeight="1">
      <c r="C764" s="10"/>
    </row>
    <row r="765" spans="3:3" ht="15.75" customHeight="1">
      <c r="C765" s="10"/>
    </row>
    <row r="766" spans="3:3" ht="15.75" customHeight="1">
      <c r="C766" s="10"/>
    </row>
    <row r="767" spans="3:3" ht="15.75" customHeight="1">
      <c r="C767" s="10"/>
    </row>
    <row r="768" spans="3:3" ht="15.75" customHeight="1">
      <c r="C768" s="10"/>
    </row>
    <row r="769" spans="3:3" ht="15.75" customHeight="1">
      <c r="C769" s="10"/>
    </row>
    <row r="770" spans="3:3" ht="15.75" customHeight="1">
      <c r="C770" s="10"/>
    </row>
    <row r="771" spans="3:3" ht="15.75" customHeight="1">
      <c r="C771" s="10"/>
    </row>
  </sheetData>
  <autoFilter ref="A1:I113" xr:uid="{00000000-0009-0000-0000-000007000000}"/>
  <hyperlinks>
    <hyperlink ref="D112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V961"/>
  <sheetViews>
    <sheetView workbookViewId="0">
      <selection activeCell="N8" sqref="N8"/>
    </sheetView>
  </sheetViews>
  <sheetFormatPr baseColWidth="10" defaultColWidth="14.5" defaultRowHeight="15.75" customHeight="1"/>
  <cols>
    <col min="1" max="1" width="29.5" customWidth="1"/>
    <col min="2" max="2" width="34.5" customWidth="1"/>
    <col min="3" max="3" width="41" customWidth="1"/>
    <col min="4" max="4" width="30" customWidth="1"/>
    <col min="5" max="5" width="29.83203125" customWidth="1"/>
    <col min="6" max="6" width="11" customWidth="1"/>
  </cols>
  <sheetData>
    <row r="1" spans="1:10" s="179" customFormat="1" ht="26">
      <c r="A1" s="180" t="s">
        <v>3713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5</v>
      </c>
      <c r="H1" s="180" t="s">
        <v>6</v>
      </c>
      <c r="I1" s="180" t="s">
        <v>7</v>
      </c>
      <c r="J1" s="180" t="s">
        <v>8</v>
      </c>
    </row>
    <row r="2" spans="1:10" s="157" customFormat="1" ht="12" customHeight="1">
      <c r="A2" s="156" t="s">
        <v>3714</v>
      </c>
      <c r="B2" s="155" t="s">
        <v>3715</v>
      </c>
      <c r="C2" s="155" t="s">
        <v>3716</v>
      </c>
      <c r="D2" s="156" t="s">
        <v>3717</v>
      </c>
      <c r="E2" s="155" t="s">
        <v>3718</v>
      </c>
      <c r="F2" s="158"/>
      <c r="G2" s="158"/>
      <c r="H2" s="158"/>
      <c r="I2" s="158"/>
      <c r="J2" s="158" t="s">
        <v>3719</v>
      </c>
    </row>
    <row r="3" spans="1:10" s="157" customFormat="1" ht="13">
      <c r="A3" s="156" t="s">
        <v>3720</v>
      </c>
      <c r="B3" s="155" t="s">
        <v>3721</v>
      </c>
      <c r="C3" s="155" t="s">
        <v>3722</v>
      </c>
      <c r="D3" s="156" t="s">
        <v>3723</v>
      </c>
      <c r="E3" s="155" t="s">
        <v>3724</v>
      </c>
      <c r="F3" s="158"/>
      <c r="G3" s="158" t="s">
        <v>5</v>
      </c>
      <c r="H3" s="158"/>
      <c r="I3" s="158"/>
      <c r="J3" s="158"/>
    </row>
    <row r="4" spans="1:10" s="157" customFormat="1" ht="26">
      <c r="A4" s="156" t="s">
        <v>3725</v>
      </c>
      <c r="B4" s="155" t="s">
        <v>3726</v>
      </c>
      <c r="C4" s="155" t="s">
        <v>3727</v>
      </c>
      <c r="D4" s="156" t="s">
        <v>3728</v>
      </c>
      <c r="E4" s="155" t="s">
        <v>3729</v>
      </c>
      <c r="F4" s="158"/>
      <c r="G4" s="158"/>
      <c r="H4" s="158"/>
      <c r="I4" s="158"/>
      <c r="J4" s="158"/>
    </row>
    <row r="5" spans="1:10" s="157" customFormat="1" ht="13">
      <c r="A5" s="156" t="s">
        <v>3730</v>
      </c>
      <c r="B5" s="155" t="s">
        <v>3731</v>
      </c>
      <c r="C5" s="155" t="s">
        <v>3732</v>
      </c>
      <c r="D5" s="156" t="s">
        <v>3733</v>
      </c>
      <c r="E5" s="155" t="s">
        <v>3734</v>
      </c>
      <c r="F5" s="158"/>
      <c r="G5" s="158"/>
      <c r="H5" s="158"/>
      <c r="I5" s="158"/>
      <c r="J5" s="158" t="s">
        <v>3719</v>
      </c>
    </row>
    <row r="6" spans="1:10" s="157" customFormat="1" ht="13">
      <c r="A6" s="156" t="s">
        <v>3735</v>
      </c>
      <c r="B6" s="155" t="s">
        <v>3736</v>
      </c>
      <c r="C6" s="155" t="s">
        <v>3737</v>
      </c>
      <c r="D6" s="156" t="s">
        <v>3738</v>
      </c>
      <c r="E6" s="187" t="s">
        <v>3739</v>
      </c>
      <c r="F6" s="158"/>
      <c r="G6" s="158"/>
      <c r="H6" s="158"/>
      <c r="I6" s="158"/>
      <c r="J6" s="158"/>
    </row>
    <row r="7" spans="1:10" s="157" customFormat="1" ht="26">
      <c r="A7" s="156" t="s">
        <v>3740</v>
      </c>
      <c r="B7" s="155" t="s">
        <v>3741</v>
      </c>
      <c r="C7" s="155" t="s">
        <v>3742</v>
      </c>
      <c r="D7" s="156" t="s">
        <v>3743</v>
      </c>
      <c r="E7" s="155" t="s">
        <v>3744</v>
      </c>
      <c r="F7" s="158"/>
      <c r="G7" s="158" t="s">
        <v>5</v>
      </c>
      <c r="H7" s="158"/>
      <c r="I7" s="158"/>
      <c r="J7" s="158"/>
    </row>
    <row r="8" spans="1:10" s="157" customFormat="1" ht="26">
      <c r="A8" s="156" t="s">
        <v>3745</v>
      </c>
      <c r="B8" s="155" t="s">
        <v>3746</v>
      </c>
      <c r="C8" s="155" t="s">
        <v>3747</v>
      </c>
      <c r="D8" s="155" t="s">
        <v>3748</v>
      </c>
      <c r="E8" s="155" t="s">
        <v>3749</v>
      </c>
      <c r="F8" s="158"/>
      <c r="G8" s="158"/>
      <c r="H8" s="158"/>
      <c r="I8" s="158"/>
      <c r="J8" s="158"/>
    </row>
    <row r="9" spans="1:10" s="157" customFormat="1" ht="26">
      <c r="A9" s="156" t="s">
        <v>3750</v>
      </c>
      <c r="B9" s="155" t="s">
        <v>3751</v>
      </c>
      <c r="C9" s="155" t="s">
        <v>3752</v>
      </c>
      <c r="D9" s="156" t="s">
        <v>3753</v>
      </c>
      <c r="E9" s="155" t="s">
        <v>3754</v>
      </c>
      <c r="F9" s="158"/>
      <c r="G9" s="158" t="s">
        <v>5</v>
      </c>
      <c r="H9" s="158"/>
      <c r="I9" s="158"/>
      <c r="J9" s="158"/>
    </row>
    <row r="10" spans="1:10" s="157" customFormat="1" ht="26">
      <c r="A10" s="156" t="s">
        <v>3755</v>
      </c>
      <c r="B10" s="155" t="s">
        <v>3756</v>
      </c>
      <c r="C10" s="155" t="s">
        <v>3757</v>
      </c>
      <c r="D10" s="156" t="s">
        <v>3758</v>
      </c>
      <c r="E10" s="155" t="s">
        <v>3759</v>
      </c>
      <c r="F10" s="158"/>
      <c r="G10" s="158"/>
      <c r="H10" s="158"/>
      <c r="I10" s="158"/>
      <c r="J10" s="158" t="s">
        <v>381</v>
      </c>
    </row>
    <row r="11" spans="1:10" s="157" customFormat="1" ht="26">
      <c r="A11" s="156" t="s">
        <v>3760</v>
      </c>
      <c r="B11" s="155" t="s">
        <v>3761</v>
      </c>
      <c r="C11" s="155" t="s">
        <v>3762</v>
      </c>
      <c r="D11" s="156" t="s">
        <v>3763</v>
      </c>
      <c r="E11" s="187" t="s">
        <v>3764</v>
      </c>
      <c r="F11" s="158"/>
      <c r="G11" s="158"/>
      <c r="H11" s="158"/>
      <c r="I11" s="158"/>
      <c r="J11" s="158"/>
    </row>
    <row r="12" spans="1:10" s="157" customFormat="1" ht="36" customHeight="1">
      <c r="A12" s="156" t="s">
        <v>3765</v>
      </c>
      <c r="B12" s="155" t="s">
        <v>3766</v>
      </c>
      <c r="C12" s="155" t="s">
        <v>3767</v>
      </c>
      <c r="D12" s="156" t="s">
        <v>3768</v>
      </c>
      <c r="E12" s="155" t="s">
        <v>3769</v>
      </c>
      <c r="F12" s="158"/>
      <c r="G12" s="158" t="s">
        <v>5</v>
      </c>
      <c r="H12" s="158"/>
      <c r="I12" s="158"/>
      <c r="J12" s="158"/>
    </row>
    <row r="13" spans="1:10" s="157" customFormat="1" ht="26">
      <c r="A13" s="156" t="s">
        <v>3770</v>
      </c>
      <c r="B13" s="155" t="s">
        <v>3771</v>
      </c>
      <c r="C13" s="155" t="s">
        <v>3772</v>
      </c>
      <c r="D13" s="156" t="s">
        <v>3773</v>
      </c>
      <c r="E13" s="155" t="s">
        <v>3774</v>
      </c>
      <c r="F13" s="158"/>
      <c r="G13" s="158" t="s">
        <v>5</v>
      </c>
      <c r="H13" s="158"/>
      <c r="I13" s="158"/>
      <c r="J13" s="158"/>
    </row>
    <row r="14" spans="1:10" s="157" customFormat="1" ht="26">
      <c r="A14" s="156" t="s">
        <v>3775</v>
      </c>
      <c r="B14" s="155" t="s">
        <v>3776</v>
      </c>
      <c r="C14" s="155" t="s">
        <v>3777</v>
      </c>
      <c r="D14" s="156" t="s">
        <v>3778</v>
      </c>
      <c r="E14" s="155" t="s">
        <v>3779</v>
      </c>
      <c r="F14" s="158"/>
      <c r="G14" s="158"/>
      <c r="H14" s="158"/>
      <c r="I14" s="158"/>
      <c r="J14" s="158"/>
    </row>
    <row r="15" spans="1:10" s="157" customFormat="1" ht="26">
      <c r="A15" s="156" t="s">
        <v>3780</v>
      </c>
      <c r="B15" s="155" t="s">
        <v>3781</v>
      </c>
      <c r="C15" s="155" t="s">
        <v>3782</v>
      </c>
      <c r="D15" s="156" t="s">
        <v>3783</v>
      </c>
      <c r="E15" s="155" t="s">
        <v>3784</v>
      </c>
      <c r="F15" s="158"/>
      <c r="G15" s="158" t="s">
        <v>5</v>
      </c>
      <c r="H15" s="158"/>
      <c r="I15" s="158"/>
      <c r="J15" s="158"/>
    </row>
    <row r="16" spans="1:10" s="157" customFormat="1" ht="26">
      <c r="A16" s="156" t="s">
        <v>3785</v>
      </c>
      <c r="B16" s="155" t="s">
        <v>3786</v>
      </c>
      <c r="C16" s="155" t="s">
        <v>3787</v>
      </c>
      <c r="D16" s="156" t="s">
        <v>3788</v>
      </c>
      <c r="E16" s="155" t="s">
        <v>3789</v>
      </c>
      <c r="F16" s="158"/>
      <c r="G16" s="158" t="s">
        <v>5</v>
      </c>
      <c r="H16" s="158"/>
      <c r="I16" s="158"/>
      <c r="J16" s="158"/>
    </row>
    <row r="17" spans="1:10" s="157" customFormat="1" ht="26">
      <c r="A17" s="156" t="s">
        <v>3790</v>
      </c>
      <c r="B17" s="155" t="s">
        <v>3791</v>
      </c>
      <c r="C17" s="155" t="s">
        <v>3792</v>
      </c>
      <c r="D17" s="156" t="s">
        <v>3793</v>
      </c>
      <c r="E17" s="155" t="s">
        <v>3794</v>
      </c>
      <c r="F17" s="158"/>
      <c r="G17" s="158"/>
      <c r="H17" s="158"/>
      <c r="I17" s="158"/>
      <c r="J17" s="158"/>
    </row>
    <row r="18" spans="1:10" s="157" customFormat="1" ht="26">
      <c r="A18" s="156" t="s">
        <v>3795</v>
      </c>
      <c r="B18" s="155" t="s">
        <v>3796</v>
      </c>
      <c r="C18" s="155" t="s">
        <v>3797</v>
      </c>
      <c r="D18" s="156" t="s">
        <v>3798</v>
      </c>
      <c r="E18" s="155" t="s">
        <v>3799</v>
      </c>
      <c r="F18" s="158"/>
      <c r="G18" s="158"/>
      <c r="H18" s="158"/>
      <c r="I18" s="158"/>
      <c r="J18" s="158"/>
    </row>
    <row r="19" spans="1:10" s="157" customFormat="1" ht="26">
      <c r="A19" s="156" t="s">
        <v>3800</v>
      </c>
      <c r="B19" s="155" t="s">
        <v>3801</v>
      </c>
      <c r="C19" s="155" t="s">
        <v>3802</v>
      </c>
      <c r="D19" s="156" t="s">
        <v>3803</v>
      </c>
      <c r="E19" s="187" t="s">
        <v>3804</v>
      </c>
      <c r="F19" s="158"/>
      <c r="G19" s="158"/>
      <c r="H19" s="158"/>
      <c r="I19" s="158"/>
      <c r="J19" s="158"/>
    </row>
    <row r="20" spans="1:10" s="157" customFormat="1" ht="26">
      <c r="A20" s="156" t="s">
        <v>3805</v>
      </c>
      <c r="B20" s="157" t="s">
        <v>3806</v>
      </c>
      <c r="C20" s="156" t="s">
        <v>3807</v>
      </c>
      <c r="D20" s="156" t="s">
        <v>3808</v>
      </c>
      <c r="E20" s="168"/>
      <c r="F20" s="158"/>
      <c r="G20" s="158"/>
      <c r="H20" s="158"/>
      <c r="I20" s="158"/>
      <c r="J20" s="158"/>
    </row>
    <row r="21" spans="1:10" s="157" customFormat="1" ht="26">
      <c r="A21" s="156" t="s">
        <v>3809</v>
      </c>
      <c r="B21" s="155" t="s">
        <v>3810</v>
      </c>
      <c r="C21" s="155" t="s">
        <v>3811</v>
      </c>
      <c r="D21" s="156" t="s">
        <v>3812</v>
      </c>
      <c r="E21" s="155" t="s">
        <v>3813</v>
      </c>
      <c r="F21" s="158"/>
      <c r="G21" s="158" t="s">
        <v>5</v>
      </c>
      <c r="H21" s="158"/>
      <c r="I21" s="158"/>
      <c r="J21" s="158"/>
    </row>
    <row r="22" spans="1:10" s="157" customFormat="1" ht="26">
      <c r="A22" s="156" t="s">
        <v>3814</v>
      </c>
      <c r="B22" s="155" t="s">
        <v>3815</v>
      </c>
      <c r="C22" s="155" t="s">
        <v>3816</v>
      </c>
      <c r="D22" s="156" t="s">
        <v>3817</v>
      </c>
      <c r="E22" s="155" t="s">
        <v>3818</v>
      </c>
      <c r="F22" s="158"/>
      <c r="G22" s="158"/>
      <c r="H22" s="158"/>
      <c r="I22" s="158"/>
      <c r="J22" s="158"/>
    </row>
    <row r="23" spans="1:10" s="157" customFormat="1" ht="26">
      <c r="A23" s="156" t="s">
        <v>3819</v>
      </c>
      <c r="B23" s="155" t="s">
        <v>3820</v>
      </c>
      <c r="C23" s="155" t="s">
        <v>3821</v>
      </c>
      <c r="D23" s="156" t="s">
        <v>3822</v>
      </c>
      <c r="E23" s="155" t="s">
        <v>3823</v>
      </c>
      <c r="F23" s="158"/>
      <c r="G23" s="158" t="s">
        <v>5</v>
      </c>
      <c r="H23" s="158"/>
      <c r="I23" s="158"/>
      <c r="J23" s="158"/>
    </row>
    <row r="24" spans="1:10" s="157" customFormat="1" ht="52">
      <c r="A24" s="156" t="s">
        <v>3824</v>
      </c>
      <c r="B24" s="155" t="s">
        <v>3825</v>
      </c>
      <c r="C24" s="155" t="s">
        <v>3826</v>
      </c>
      <c r="D24" s="156" t="s">
        <v>3827</v>
      </c>
      <c r="E24" s="155" t="s">
        <v>3828</v>
      </c>
      <c r="F24" s="158"/>
      <c r="G24" s="158"/>
      <c r="H24" s="158"/>
      <c r="I24" s="158"/>
      <c r="J24" s="158"/>
    </row>
    <row r="25" spans="1:10" s="157" customFormat="1" ht="26">
      <c r="A25" s="156" t="s">
        <v>3829</v>
      </c>
      <c r="B25" s="155" t="s">
        <v>3830</v>
      </c>
      <c r="C25" s="155" t="s">
        <v>3831</v>
      </c>
      <c r="D25" s="156" t="s">
        <v>3832</v>
      </c>
      <c r="E25" s="188" t="s">
        <v>3833</v>
      </c>
      <c r="F25" s="158"/>
      <c r="G25" s="158" t="s">
        <v>5</v>
      </c>
      <c r="H25" s="158"/>
      <c r="I25" s="158"/>
      <c r="J25" s="158"/>
    </row>
    <row r="26" spans="1:10" s="157" customFormat="1" ht="52">
      <c r="A26" s="156" t="s">
        <v>3834</v>
      </c>
      <c r="B26" s="155" t="s">
        <v>3835</v>
      </c>
      <c r="C26" s="155" t="s">
        <v>3836</v>
      </c>
      <c r="D26" s="156" t="s">
        <v>3837</v>
      </c>
      <c r="E26" s="187" t="s">
        <v>3838</v>
      </c>
      <c r="F26" s="158"/>
      <c r="G26" s="158"/>
      <c r="H26" s="158" t="s">
        <v>3839</v>
      </c>
      <c r="I26" s="158"/>
      <c r="J26" s="158" t="s">
        <v>381</v>
      </c>
    </row>
    <row r="27" spans="1:10" s="157" customFormat="1" ht="52">
      <c r="A27" s="156" t="s">
        <v>3840</v>
      </c>
      <c r="B27" s="155" t="s">
        <v>3841</v>
      </c>
      <c r="C27" s="155" t="s">
        <v>3842</v>
      </c>
      <c r="D27" s="156" t="s">
        <v>3843</v>
      </c>
      <c r="E27" s="170" t="s">
        <v>3844</v>
      </c>
      <c r="F27" s="158"/>
      <c r="G27" s="158"/>
      <c r="H27" s="158" t="s">
        <v>3839</v>
      </c>
      <c r="I27" s="158"/>
      <c r="J27" s="158" t="s">
        <v>381</v>
      </c>
    </row>
    <row r="28" spans="1:10" s="157" customFormat="1" ht="52">
      <c r="A28" s="156" t="s">
        <v>3845</v>
      </c>
      <c r="B28" s="155" t="s">
        <v>3846</v>
      </c>
      <c r="C28" s="155" t="s">
        <v>3847</v>
      </c>
      <c r="D28" s="156" t="s">
        <v>3848</v>
      </c>
      <c r="E28" s="155" t="s">
        <v>3849</v>
      </c>
      <c r="F28" s="158"/>
      <c r="G28" s="158"/>
      <c r="H28" s="158" t="s">
        <v>3839</v>
      </c>
      <c r="I28" s="158"/>
      <c r="J28" s="158" t="s">
        <v>381</v>
      </c>
    </row>
    <row r="29" spans="1:10" s="157" customFormat="1" ht="39">
      <c r="A29" s="156" t="s">
        <v>3850</v>
      </c>
      <c r="B29" s="155" t="s">
        <v>3851</v>
      </c>
      <c r="C29" s="155" t="s">
        <v>3852</v>
      </c>
      <c r="D29" s="155" t="s">
        <v>3853</v>
      </c>
      <c r="E29" s="156" t="s">
        <v>3854</v>
      </c>
      <c r="F29" s="158"/>
      <c r="G29" s="158"/>
      <c r="H29" s="158"/>
      <c r="I29" s="158"/>
      <c r="J29" s="158"/>
    </row>
    <row r="30" spans="1:10" s="157" customFormat="1" ht="78">
      <c r="A30" s="156" t="s">
        <v>3855</v>
      </c>
      <c r="B30" s="155" t="s">
        <v>3856</v>
      </c>
      <c r="C30" s="155" t="s">
        <v>3857</v>
      </c>
      <c r="D30" s="156" t="s">
        <v>3858</v>
      </c>
      <c r="E30" s="187" t="s">
        <v>3859</v>
      </c>
      <c r="F30" s="158"/>
      <c r="G30" s="158"/>
      <c r="H30" s="158" t="s">
        <v>3839</v>
      </c>
      <c r="I30" s="158"/>
      <c r="J30" s="158"/>
    </row>
    <row r="31" spans="1:10" s="157" customFormat="1" ht="65">
      <c r="A31" s="156" t="s">
        <v>3860</v>
      </c>
      <c r="B31" s="155" t="s">
        <v>3861</v>
      </c>
      <c r="C31" s="155" t="s">
        <v>3862</v>
      </c>
      <c r="D31" s="156" t="s">
        <v>3863</v>
      </c>
      <c r="E31" s="155" t="s">
        <v>3864</v>
      </c>
      <c r="F31" s="158"/>
      <c r="G31" s="158"/>
      <c r="H31" s="158" t="s">
        <v>3839</v>
      </c>
      <c r="I31" s="158"/>
      <c r="J31" s="158"/>
    </row>
    <row r="32" spans="1:10" s="157" customFormat="1" ht="65">
      <c r="A32" s="156" t="s">
        <v>3865</v>
      </c>
      <c r="B32" s="155" t="s">
        <v>3866</v>
      </c>
      <c r="C32" s="155" t="s">
        <v>3867</v>
      </c>
      <c r="D32" s="156" t="s">
        <v>3868</v>
      </c>
      <c r="E32" s="187" t="s">
        <v>3869</v>
      </c>
      <c r="F32" s="158"/>
      <c r="G32" s="158"/>
      <c r="H32" s="158"/>
      <c r="I32" s="158"/>
      <c r="J32" s="158"/>
    </row>
    <row r="33" spans="1:22" s="157" customFormat="1" ht="52">
      <c r="A33" s="156" t="s">
        <v>3870</v>
      </c>
      <c r="B33" s="155" t="s">
        <v>3871</v>
      </c>
      <c r="C33" s="155" t="s">
        <v>3872</v>
      </c>
      <c r="D33" s="156" t="s">
        <v>3873</v>
      </c>
      <c r="E33" s="187" t="s">
        <v>3874</v>
      </c>
      <c r="F33" s="158"/>
      <c r="G33" s="158"/>
      <c r="H33" s="158" t="s">
        <v>3839</v>
      </c>
      <c r="I33" s="158"/>
      <c r="J33" s="158"/>
    </row>
    <row r="34" spans="1:22" s="157" customFormat="1" ht="52">
      <c r="A34" s="156" t="s">
        <v>3875</v>
      </c>
      <c r="B34" s="155" t="s">
        <v>3876</v>
      </c>
      <c r="C34" s="155" t="s">
        <v>3877</v>
      </c>
      <c r="D34" s="156" t="s">
        <v>3878</v>
      </c>
      <c r="E34" s="156" t="s">
        <v>3879</v>
      </c>
      <c r="F34" s="158"/>
      <c r="G34" s="158"/>
      <c r="H34" s="158" t="s">
        <v>3839</v>
      </c>
      <c r="I34" s="158"/>
      <c r="J34" s="158"/>
    </row>
    <row r="35" spans="1:22" s="157" customFormat="1" ht="65">
      <c r="A35" s="156" t="s">
        <v>3880</v>
      </c>
      <c r="B35" s="155" t="s">
        <v>3881</v>
      </c>
      <c r="C35" s="155" t="s">
        <v>3882</v>
      </c>
      <c r="D35" s="156" t="s">
        <v>3883</v>
      </c>
      <c r="E35" s="155" t="s">
        <v>3884</v>
      </c>
      <c r="F35" s="158"/>
      <c r="G35" s="158"/>
      <c r="H35" s="158"/>
      <c r="I35" s="158"/>
      <c r="J35" s="158"/>
    </row>
    <row r="36" spans="1:22" s="157" customFormat="1" ht="52">
      <c r="A36" s="156" t="s">
        <v>3885</v>
      </c>
      <c r="B36" s="155" t="s">
        <v>3886</v>
      </c>
      <c r="C36" s="155" t="s">
        <v>3887</v>
      </c>
      <c r="D36" s="156" t="s">
        <v>3888</v>
      </c>
      <c r="E36" s="187" t="s">
        <v>3889</v>
      </c>
      <c r="F36" s="158"/>
      <c r="G36" s="158"/>
      <c r="H36" s="158"/>
      <c r="I36" s="158"/>
      <c r="J36" s="158"/>
    </row>
    <row r="37" spans="1:22" s="157" customFormat="1" ht="65">
      <c r="A37" s="156" t="s">
        <v>3890</v>
      </c>
      <c r="B37" s="155" t="s">
        <v>3810</v>
      </c>
      <c r="C37" s="155" t="s">
        <v>3891</v>
      </c>
      <c r="D37" s="156" t="s">
        <v>3892</v>
      </c>
      <c r="E37" s="155" t="s">
        <v>3893</v>
      </c>
      <c r="F37" s="158"/>
      <c r="G37" s="158"/>
      <c r="H37" s="158"/>
      <c r="I37" s="158"/>
      <c r="J37" s="158"/>
    </row>
    <row r="38" spans="1:22" s="157" customFormat="1" ht="65">
      <c r="A38" s="156" t="s">
        <v>3894</v>
      </c>
      <c r="B38" s="155" t="s">
        <v>3895</v>
      </c>
      <c r="C38" s="155" t="s">
        <v>3896</v>
      </c>
      <c r="D38" s="156" t="s">
        <v>3897</v>
      </c>
      <c r="E38" s="187" t="s">
        <v>3898</v>
      </c>
      <c r="F38" s="158"/>
      <c r="G38" s="158"/>
      <c r="H38" s="158"/>
      <c r="I38" s="158"/>
      <c r="J38" s="158"/>
    </row>
    <row r="39" spans="1:22" s="157" customFormat="1" ht="52">
      <c r="A39" s="156" t="s">
        <v>3899</v>
      </c>
      <c r="B39" s="155" t="s">
        <v>3900</v>
      </c>
      <c r="C39" s="155" t="s">
        <v>3901</v>
      </c>
      <c r="D39" s="156" t="s">
        <v>3902</v>
      </c>
      <c r="E39" s="155" t="s">
        <v>3903</v>
      </c>
      <c r="F39" s="158"/>
      <c r="G39" s="158"/>
      <c r="H39" s="158" t="s">
        <v>3839</v>
      </c>
      <c r="I39" s="158"/>
      <c r="J39" s="158"/>
    </row>
    <row r="40" spans="1:22" s="157" customFormat="1" ht="65">
      <c r="A40" s="156" t="s">
        <v>3904</v>
      </c>
      <c r="B40" s="155" t="s">
        <v>3905</v>
      </c>
      <c r="C40" s="156" t="s">
        <v>3906</v>
      </c>
      <c r="D40" s="155" t="s">
        <v>3907</v>
      </c>
      <c r="E40" s="155" t="s">
        <v>3908</v>
      </c>
      <c r="F40" s="158"/>
      <c r="G40" s="158"/>
      <c r="H40" s="158"/>
      <c r="I40" s="158"/>
      <c r="J40" s="158"/>
    </row>
    <row r="41" spans="1:22" s="157" customFormat="1" ht="52">
      <c r="A41" s="156" t="s">
        <v>3909</v>
      </c>
      <c r="B41" s="155" t="s">
        <v>3910</v>
      </c>
      <c r="C41" s="155" t="s">
        <v>3911</v>
      </c>
      <c r="D41" s="156" t="s">
        <v>3912</v>
      </c>
      <c r="E41" s="187" t="s">
        <v>3913</v>
      </c>
      <c r="F41" s="158"/>
      <c r="G41" s="158"/>
      <c r="H41" s="158"/>
      <c r="I41" s="158"/>
      <c r="J41" s="158"/>
    </row>
    <row r="42" spans="1:22" s="157" customFormat="1" ht="65">
      <c r="A42" s="156" t="s">
        <v>3914</v>
      </c>
      <c r="B42" s="155" t="s">
        <v>3915</v>
      </c>
      <c r="C42" s="155" t="s">
        <v>3916</v>
      </c>
      <c r="D42" s="156" t="s">
        <v>3917</v>
      </c>
      <c r="E42" s="155" t="s">
        <v>3918</v>
      </c>
      <c r="F42" s="158"/>
      <c r="G42" s="158"/>
      <c r="H42" s="158"/>
      <c r="I42" s="158"/>
      <c r="J42" s="158" t="s">
        <v>381</v>
      </c>
    </row>
    <row r="43" spans="1:22" s="157" customFormat="1" ht="65">
      <c r="A43" s="156" t="s">
        <v>3919</v>
      </c>
      <c r="B43" s="155" t="s">
        <v>3920</v>
      </c>
      <c r="C43" s="155" t="s">
        <v>3921</v>
      </c>
      <c r="D43" s="156" t="s">
        <v>3922</v>
      </c>
      <c r="E43" s="155" t="s">
        <v>3923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22" s="157" customFormat="1" ht="65">
      <c r="A44" s="156" t="s">
        <v>3924</v>
      </c>
      <c r="B44" s="155" t="s">
        <v>3925</v>
      </c>
      <c r="C44" s="155" t="s">
        <v>3926</v>
      </c>
      <c r="D44" s="156" t="s">
        <v>3927</v>
      </c>
      <c r="E44" s="187" t="s">
        <v>3928</v>
      </c>
      <c r="F44" s="158"/>
      <c r="G44" s="158"/>
      <c r="H44" s="158"/>
      <c r="I44" s="158"/>
      <c r="J44" s="158"/>
    </row>
    <row r="45" spans="1:22" s="157" customFormat="1" ht="52">
      <c r="A45" s="155" t="s">
        <v>3929</v>
      </c>
      <c r="B45" s="155" t="s">
        <v>3930</v>
      </c>
      <c r="C45" s="155" t="s">
        <v>3931</v>
      </c>
      <c r="D45" s="155" t="s">
        <v>3932</v>
      </c>
      <c r="E45" s="187" t="s">
        <v>3933</v>
      </c>
      <c r="F45" s="158"/>
      <c r="G45" s="158"/>
      <c r="H45" s="158"/>
      <c r="I45" s="158"/>
      <c r="J45" s="158"/>
    </row>
    <row r="46" spans="1:22" s="157" customFormat="1" ht="65">
      <c r="A46" s="156" t="s">
        <v>3934</v>
      </c>
      <c r="B46" s="155" t="s">
        <v>3935</v>
      </c>
      <c r="C46" s="155" t="s">
        <v>3936</v>
      </c>
      <c r="D46" s="156" t="s">
        <v>3937</v>
      </c>
      <c r="E46" s="155" t="s">
        <v>3938</v>
      </c>
      <c r="F46" s="158"/>
      <c r="G46" s="158"/>
      <c r="H46" s="158"/>
      <c r="I46" s="158"/>
      <c r="J46" s="158"/>
    </row>
    <row r="47" spans="1:22" s="157" customFormat="1" ht="52">
      <c r="A47" s="156" t="s">
        <v>3939</v>
      </c>
      <c r="B47" s="155" t="s">
        <v>3940</v>
      </c>
      <c r="C47" s="155" t="s">
        <v>3941</v>
      </c>
      <c r="D47" s="156" t="s">
        <v>3942</v>
      </c>
      <c r="E47" s="187" t="s">
        <v>3943</v>
      </c>
      <c r="F47" s="158"/>
      <c r="G47" s="158"/>
      <c r="H47" s="158" t="s">
        <v>3839</v>
      </c>
      <c r="I47" s="158"/>
      <c r="J47" s="158"/>
    </row>
    <row r="48" spans="1:22" s="157" customFormat="1" ht="52">
      <c r="A48" s="155" t="s">
        <v>3944</v>
      </c>
      <c r="B48" s="155" t="s">
        <v>3945</v>
      </c>
      <c r="C48" s="155" t="s">
        <v>3946</v>
      </c>
      <c r="D48" s="155" t="s">
        <v>3947</v>
      </c>
      <c r="E48" s="155" t="s">
        <v>3948</v>
      </c>
      <c r="F48" s="158"/>
      <c r="G48" s="158"/>
      <c r="H48" s="158"/>
      <c r="I48" s="158"/>
      <c r="J48" s="158"/>
    </row>
    <row r="49" spans="1:10" s="157" customFormat="1" ht="65">
      <c r="A49" s="156" t="s">
        <v>3949</v>
      </c>
      <c r="B49" s="155" t="s">
        <v>3950</v>
      </c>
      <c r="C49" s="155" t="s">
        <v>3951</v>
      </c>
      <c r="D49" s="156" t="s">
        <v>3952</v>
      </c>
      <c r="E49" s="187" t="s">
        <v>3953</v>
      </c>
      <c r="F49" s="158"/>
      <c r="G49" s="158"/>
      <c r="H49" s="158"/>
      <c r="I49" s="158"/>
      <c r="J49" s="158"/>
    </row>
    <row r="50" spans="1:10" s="157" customFormat="1" ht="52">
      <c r="A50" s="156" t="s">
        <v>3954</v>
      </c>
      <c r="B50" s="155" t="s">
        <v>3955</v>
      </c>
      <c r="C50" s="155" t="s">
        <v>3956</v>
      </c>
      <c r="D50" s="156" t="s">
        <v>3957</v>
      </c>
      <c r="E50" s="156" t="s">
        <v>3958</v>
      </c>
      <c r="F50" s="158"/>
      <c r="G50" s="158"/>
      <c r="H50" s="158"/>
      <c r="I50" s="158"/>
      <c r="J50" s="158"/>
    </row>
    <row r="51" spans="1:10" s="157" customFormat="1" ht="52">
      <c r="A51" s="156" t="s">
        <v>3959</v>
      </c>
      <c r="B51" s="155" t="s">
        <v>3960</v>
      </c>
      <c r="C51" s="155" t="s">
        <v>3961</v>
      </c>
      <c r="D51" s="156" t="s">
        <v>3962</v>
      </c>
      <c r="E51" s="155" t="s">
        <v>3963</v>
      </c>
      <c r="F51" s="158"/>
      <c r="G51" s="158"/>
      <c r="H51" s="158"/>
      <c r="I51" s="158"/>
      <c r="J51" s="158"/>
    </row>
    <row r="52" spans="1:10" s="157" customFormat="1" ht="65">
      <c r="A52" s="156" t="s">
        <v>3964</v>
      </c>
      <c r="B52" s="155" t="s">
        <v>3965</v>
      </c>
      <c r="C52" s="155" t="s">
        <v>3966</v>
      </c>
      <c r="D52" s="156" t="s">
        <v>3967</v>
      </c>
      <c r="E52" s="155" t="s">
        <v>3968</v>
      </c>
      <c r="F52" s="158"/>
      <c r="G52" s="158"/>
      <c r="H52" s="158"/>
      <c r="I52" s="158"/>
      <c r="J52" s="158"/>
    </row>
    <row r="53" spans="1:10" s="157" customFormat="1" ht="65">
      <c r="A53" s="156" t="s">
        <v>3969</v>
      </c>
      <c r="B53" s="155" t="s">
        <v>3970</v>
      </c>
      <c r="C53" s="155" t="s">
        <v>3971</v>
      </c>
      <c r="D53" s="156" t="s">
        <v>3972</v>
      </c>
      <c r="E53" s="155" t="s">
        <v>3973</v>
      </c>
      <c r="F53" s="158"/>
      <c r="G53" s="158"/>
      <c r="H53" s="158"/>
      <c r="I53" s="158"/>
      <c r="J53" s="158"/>
    </row>
    <row r="54" spans="1:10" s="157" customFormat="1" ht="39">
      <c r="A54" s="156" t="s">
        <v>3974</v>
      </c>
      <c r="B54" s="155" t="s">
        <v>3975</v>
      </c>
      <c r="C54" s="155" t="s">
        <v>3976</v>
      </c>
      <c r="D54" s="156" t="s">
        <v>3977</v>
      </c>
      <c r="E54" s="187" t="s">
        <v>3978</v>
      </c>
      <c r="F54" s="158"/>
      <c r="G54" s="158"/>
      <c r="H54" s="158"/>
      <c r="I54" s="158"/>
      <c r="J54" s="158"/>
    </row>
    <row r="55" spans="1:10" s="157" customFormat="1" ht="52">
      <c r="A55" s="156" t="s">
        <v>3979</v>
      </c>
      <c r="B55" s="155" t="s">
        <v>3980</v>
      </c>
      <c r="C55" s="155" t="s">
        <v>3981</v>
      </c>
      <c r="D55" s="156" t="s">
        <v>3982</v>
      </c>
      <c r="E55" s="155" t="s">
        <v>3983</v>
      </c>
      <c r="F55" s="158"/>
      <c r="G55" s="158"/>
      <c r="H55" s="158"/>
      <c r="I55" s="158"/>
      <c r="J55" s="158"/>
    </row>
    <row r="56" spans="1:10" s="157" customFormat="1" ht="52">
      <c r="A56" s="156" t="s">
        <v>3984</v>
      </c>
      <c r="B56" s="155" t="s">
        <v>3985</v>
      </c>
      <c r="C56" s="155" t="s">
        <v>3986</v>
      </c>
      <c r="D56" s="156" t="s">
        <v>3987</v>
      </c>
      <c r="E56" s="156" t="s">
        <v>3988</v>
      </c>
      <c r="F56" s="158"/>
      <c r="G56" s="158"/>
      <c r="H56" s="158"/>
      <c r="I56" s="158"/>
      <c r="J56" s="158"/>
    </row>
    <row r="57" spans="1:10" s="157" customFormat="1" ht="52">
      <c r="A57" s="156" t="s">
        <v>3989</v>
      </c>
      <c r="B57" s="155" t="s">
        <v>3990</v>
      </c>
      <c r="C57" s="155" t="s">
        <v>3991</v>
      </c>
      <c r="D57" s="156" t="s">
        <v>3992</v>
      </c>
      <c r="E57" s="155" t="s">
        <v>3993</v>
      </c>
      <c r="F57" s="158"/>
      <c r="G57" s="158"/>
      <c r="H57" s="158"/>
      <c r="I57" s="158"/>
      <c r="J57" s="158"/>
    </row>
    <row r="58" spans="1:10" s="157" customFormat="1" ht="52">
      <c r="A58" s="156" t="s">
        <v>3994</v>
      </c>
      <c r="B58" s="155" t="s">
        <v>3995</v>
      </c>
      <c r="C58" s="155" t="s">
        <v>3996</v>
      </c>
      <c r="D58" s="156" t="s">
        <v>3997</v>
      </c>
      <c r="E58" s="155" t="s">
        <v>3998</v>
      </c>
      <c r="F58" s="158"/>
      <c r="G58" s="158"/>
      <c r="H58" s="158" t="s">
        <v>3839</v>
      </c>
      <c r="I58" s="158"/>
      <c r="J58" s="158"/>
    </row>
    <row r="59" spans="1:10" s="157" customFormat="1" ht="39">
      <c r="A59" s="156" t="s">
        <v>3999</v>
      </c>
      <c r="B59" s="155" t="s">
        <v>4000</v>
      </c>
      <c r="C59" s="155" t="s">
        <v>4001</v>
      </c>
      <c r="D59" s="156" t="s">
        <v>4002</v>
      </c>
      <c r="E59" s="155" t="s">
        <v>4003</v>
      </c>
      <c r="F59" s="158"/>
      <c r="G59" s="158"/>
      <c r="H59" s="158"/>
      <c r="I59" s="158"/>
      <c r="J59" s="158"/>
    </row>
    <row r="60" spans="1:10" s="157" customFormat="1" ht="39">
      <c r="A60" s="156" t="s">
        <v>4004</v>
      </c>
      <c r="B60" s="155" t="s">
        <v>4005</v>
      </c>
      <c r="C60" s="155" t="s">
        <v>4006</v>
      </c>
      <c r="D60" s="156" t="s">
        <v>4007</v>
      </c>
      <c r="E60" s="155" t="s">
        <v>4008</v>
      </c>
      <c r="F60" s="158"/>
      <c r="G60" s="158" t="s">
        <v>5</v>
      </c>
      <c r="H60" s="158"/>
      <c r="I60" s="158"/>
      <c r="J60" s="158"/>
    </row>
    <row r="61" spans="1:10" s="157" customFormat="1" ht="39">
      <c r="A61" s="156" t="s">
        <v>4009</v>
      </c>
      <c r="B61" s="155" t="s">
        <v>4010</v>
      </c>
      <c r="C61" s="155" t="s">
        <v>4011</v>
      </c>
      <c r="D61" s="156" t="s">
        <v>4012</v>
      </c>
      <c r="E61" s="170" t="s">
        <v>4013</v>
      </c>
      <c r="F61" s="158"/>
      <c r="G61" s="158"/>
      <c r="H61" s="158"/>
      <c r="I61" s="158"/>
      <c r="J61" s="158"/>
    </row>
    <row r="62" spans="1:10" s="157" customFormat="1" ht="39">
      <c r="A62" s="156" t="s">
        <v>4014</v>
      </c>
      <c r="B62" s="155" t="s">
        <v>4015</v>
      </c>
      <c r="C62" s="155" t="s">
        <v>4016</v>
      </c>
      <c r="D62" s="156" t="s">
        <v>4017</v>
      </c>
      <c r="E62" s="187" t="s">
        <v>4018</v>
      </c>
      <c r="F62" s="158"/>
      <c r="G62" s="158"/>
      <c r="H62" s="158"/>
      <c r="I62" s="158"/>
      <c r="J62" s="158"/>
    </row>
    <row r="63" spans="1:10" s="157" customFormat="1" ht="39">
      <c r="A63" s="156" t="s">
        <v>4019</v>
      </c>
      <c r="B63" s="155" t="s">
        <v>4020</v>
      </c>
      <c r="C63" s="155" t="s">
        <v>4021</v>
      </c>
      <c r="D63" s="157" t="s">
        <v>4022</v>
      </c>
      <c r="E63" s="158" t="s">
        <v>4023</v>
      </c>
      <c r="F63" s="158"/>
      <c r="G63" s="158"/>
      <c r="H63" s="158"/>
      <c r="I63" s="158"/>
      <c r="J63" s="158"/>
    </row>
    <row r="64" spans="1:10" s="157" customFormat="1" ht="39">
      <c r="A64" s="155" t="s">
        <v>4024</v>
      </c>
      <c r="B64" s="155" t="s">
        <v>4025</v>
      </c>
      <c r="C64" s="156" t="s">
        <v>4026</v>
      </c>
      <c r="D64" s="158" t="s">
        <v>4027</v>
      </c>
      <c r="E64" s="189" t="s">
        <v>4028</v>
      </c>
      <c r="F64" s="158"/>
      <c r="G64" s="158"/>
      <c r="H64" s="158"/>
      <c r="I64" s="158"/>
      <c r="J64" s="158"/>
    </row>
    <row r="65" spans="1:22" s="157" customFormat="1" ht="65">
      <c r="A65" s="156" t="s">
        <v>4029</v>
      </c>
      <c r="B65" s="155" t="s">
        <v>4030</v>
      </c>
      <c r="C65" s="155" t="s">
        <v>4031</v>
      </c>
      <c r="D65" s="156" t="s">
        <v>4032</v>
      </c>
      <c r="E65" s="155" t="s">
        <v>4033</v>
      </c>
      <c r="F65" s="158"/>
      <c r="G65" s="158"/>
      <c r="H65" s="158"/>
      <c r="I65" s="158"/>
      <c r="J65" s="158"/>
    </row>
    <row r="66" spans="1:22" s="157" customFormat="1" ht="52">
      <c r="A66" s="156" t="s">
        <v>4034</v>
      </c>
      <c r="B66" s="155" t="s">
        <v>4035</v>
      </c>
      <c r="C66" s="155" t="s">
        <v>4036</v>
      </c>
      <c r="D66" s="157" t="s">
        <v>4037</v>
      </c>
      <c r="E66" s="189" t="s">
        <v>4038</v>
      </c>
      <c r="F66" s="158"/>
      <c r="G66" s="158"/>
      <c r="H66" s="158"/>
      <c r="I66" s="158"/>
      <c r="J66" s="158"/>
    </row>
    <row r="67" spans="1:22" s="157" customFormat="1" ht="26">
      <c r="A67" s="156" t="s">
        <v>4039</v>
      </c>
      <c r="B67" s="155" t="s">
        <v>4040</v>
      </c>
      <c r="C67" s="155" t="s">
        <v>4041</v>
      </c>
      <c r="D67" s="156" t="s">
        <v>4042</v>
      </c>
      <c r="E67" s="155" t="s">
        <v>4043</v>
      </c>
      <c r="F67" s="158"/>
      <c r="G67" s="158"/>
      <c r="H67" s="158"/>
      <c r="I67" s="158"/>
      <c r="J67" s="158" t="s">
        <v>381</v>
      </c>
    </row>
    <row r="68" spans="1:22" s="157" customFormat="1" ht="26">
      <c r="A68" s="156" t="s">
        <v>4044</v>
      </c>
      <c r="B68" s="155" t="s">
        <v>4045</v>
      </c>
      <c r="C68" s="155" t="s">
        <v>4046</v>
      </c>
      <c r="D68" s="156" t="s">
        <v>4047</v>
      </c>
      <c r="E68" s="155" t="s">
        <v>4048</v>
      </c>
      <c r="F68" s="158"/>
      <c r="G68" s="158"/>
      <c r="H68" s="158"/>
      <c r="I68" s="158"/>
      <c r="J68" s="158"/>
    </row>
    <row r="69" spans="1:22" s="157" customFormat="1" ht="26">
      <c r="A69" s="156" t="s">
        <v>4049</v>
      </c>
      <c r="B69" s="155" t="s">
        <v>4050</v>
      </c>
      <c r="C69" s="155" t="s">
        <v>4051</v>
      </c>
      <c r="D69" s="156" t="s">
        <v>4052</v>
      </c>
      <c r="E69" s="155" t="s">
        <v>4053</v>
      </c>
      <c r="F69" s="158"/>
      <c r="G69" s="158"/>
      <c r="H69" s="158"/>
      <c r="I69" s="158"/>
      <c r="J69" s="158" t="s">
        <v>381</v>
      </c>
    </row>
    <row r="70" spans="1:22" s="157" customFormat="1" ht="26">
      <c r="A70" s="156" t="s">
        <v>4054</v>
      </c>
      <c r="B70" s="155" t="s">
        <v>4055</v>
      </c>
      <c r="C70" s="155" t="s">
        <v>4056</v>
      </c>
      <c r="D70" s="156" t="s">
        <v>4057</v>
      </c>
      <c r="E70" s="155" t="s">
        <v>4058</v>
      </c>
      <c r="F70" s="158"/>
      <c r="G70" s="158"/>
      <c r="H70" s="158"/>
      <c r="I70" s="158"/>
      <c r="J70" s="158"/>
    </row>
    <row r="71" spans="1:22" s="157" customFormat="1" ht="26">
      <c r="A71" s="156" t="s">
        <v>4059</v>
      </c>
      <c r="B71" s="155" t="s">
        <v>4060</v>
      </c>
      <c r="C71" s="155" t="s">
        <v>4061</v>
      </c>
      <c r="D71" s="156" t="s">
        <v>4062</v>
      </c>
      <c r="E71" s="155" t="s">
        <v>4063</v>
      </c>
      <c r="F71" s="158"/>
      <c r="G71" s="158"/>
      <c r="H71" s="158"/>
      <c r="I71" s="158"/>
      <c r="J71" s="158"/>
    </row>
    <row r="72" spans="1:22" s="157" customFormat="1" ht="26">
      <c r="A72" s="156" t="s">
        <v>4064</v>
      </c>
      <c r="B72" s="155" t="s">
        <v>4065</v>
      </c>
      <c r="C72" s="155" t="s">
        <v>4066</v>
      </c>
      <c r="D72" s="156" t="s">
        <v>4067</v>
      </c>
      <c r="E72" s="187" t="s">
        <v>4068</v>
      </c>
      <c r="F72" s="158"/>
      <c r="G72" s="158"/>
      <c r="H72" s="158"/>
      <c r="I72" s="158"/>
      <c r="J72" s="158"/>
    </row>
    <row r="73" spans="1:22" s="157" customFormat="1" ht="26">
      <c r="A73" s="156" t="s">
        <v>4069</v>
      </c>
      <c r="B73" s="155" t="s">
        <v>4070</v>
      </c>
      <c r="C73" s="155" t="s">
        <v>4071</v>
      </c>
      <c r="D73" s="156" t="s">
        <v>4072</v>
      </c>
      <c r="E73" s="155" t="s">
        <v>4073</v>
      </c>
      <c r="F73" s="158"/>
      <c r="G73" s="158"/>
      <c r="H73" s="158"/>
      <c r="I73" s="158"/>
      <c r="J73" s="158"/>
    </row>
    <row r="74" spans="1:22" s="157" customFormat="1" ht="26">
      <c r="A74" s="156" t="s">
        <v>4074</v>
      </c>
      <c r="B74" s="155" t="s">
        <v>4075</v>
      </c>
      <c r="C74" s="155" t="s">
        <v>4076</v>
      </c>
      <c r="D74" s="156" t="s">
        <v>4077</v>
      </c>
      <c r="E74" s="155" t="s">
        <v>4078</v>
      </c>
      <c r="F74" s="158"/>
      <c r="G74" s="158"/>
      <c r="H74" s="158"/>
      <c r="I74" s="158"/>
      <c r="J74" s="158"/>
    </row>
    <row r="75" spans="1:22" s="157" customFormat="1" ht="26">
      <c r="A75" s="156" t="s">
        <v>4079</v>
      </c>
      <c r="B75" s="155" t="s">
        <v>4080</v>
      </c>
      <c r="C75" s="155" t="s">
        <v>4081</v>
      </c>
      <c r="D75" s="156" t="s">
        <v>4082</v>
      </c>
      <c r="E75" s="155" t="s">
        <v>4083</v>
      </c>
      <c r="F75" s="158"/>
      <c r="G75" s="158" t="s">
        <v>5</v>
      </c>
      <c r="H75" s="158" t="s">
        <v>3839</v>
      </c>
      <c r="I75" s="158"/>
      <c r="J75" s="158"/>
    </row>
    <row r="76" spans="1:22" s="157" customFormat="1" ht="26">
      <c r="A76" s="156" t="s">
        <v>4084</v>
      </c>
      <c r="B76" s="155" t="s">
        <v>4085</v>
      </c>
      <c r="C76" s="155" t="s">
        <v>4086</v>
      </c>
      <c r="D76" s="156" t="s">
        <v>4087</v>
      </c>
      <c r="E76" s="155" t="s">
        <v>4088</v>
      </c>
      <c r="F76" s="158"/>
      <c r="G76" s="158"/>
      <c r="H76" s="158"/>
      <c r="I76" s="158"/>
      <c r="J76" s="158"/>
    </row>
    <row r="77" spans="1:22" s="157" customFormat="1" ht="26">
      <c r="A77" s="156" t="s">
        <v>4089</v>
      </c>
      <c r="B77" s="155" t="s">
        <v>4090</v>
      </c>
      <c r="C77" s="155" t="s">
        <v>4091</v>
      </c>
      <c r="D77" s="156" t="s">
        <v>4092</v>
      </c>
      <c r="E77" s="155" t="s">
        <v>4093</v>
      </c>
      <c r="F77" s="158"/>
      <c r="G77" s="158"/>
      <c r="H77" s="158"/>
      <c r="I77" s="158"/>
      <c r="J77" s="158"/>
    </row>
    <row r="78" spans="1:22" s="157" customFormat="1" ht="26">
      <c r="A78" s="156" t="s">
        <v>4094</v>
      </c>
      <c r="B78" s="155" t="s">
        <v>4095</v>
      </c>
      <c r="C78" s="155" t="s">
        <v>4096</v>
      </c>
      <c r="D78" s="156" t="s">
        <v>4097</v>
      </c>
      <c r="E78" s="155" t="s">
        <v>4098</v>
      </c>
      <c r="F78" s="158"/>
      <c r="G78" s="158"/>
      <c r="H78" s="158"/>
      <c r="I78" s="158"/>
      <c r="J78" s="158"/>
    </row>
    <row r="79" spans="1:22" s="157" customFormat="1" ht="26">
      <c r="A79" s="156" t="s">
        <v>4099</v>
      </c>
      <c r="B79" s="155" t="s">
        <v>4100</v>
      </c>
      <c r="C79" s="155" t="s">
        <v>4101</v>
      </c>
      <c r="D79" s="156" t="s">
        <v>4102</v>
      </c>
      <c r="E79" s="155" t="s">
        <v>4103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</row>
    <row r="80" spans="1:22" s="157" customFormat="1" ht="65">
      <c r="A80" s="156" t="s">
        <v>4104</v>
      </c>
      <c r="B80" s="155" t="s">
        <v>4105</v>
      </c>
      <c r="C80" s="155" t="s">
        <v>4106</v>
      </c>
      <c r="D80" s="156" t="s">
        <v>4107</v>
      </c>
      <c r="E80" s="155" t="s">
        <v>4108</v>
      </c>
      <c r="F80" s="158"/>
      <c r="G80" s="158"/>
      <c r="H80" s="158"/>
      <c r="I80" s="158"/>
      <c r="J80" s="158" t="s">
        <v>381</v>
      </c>
    </row>
    <row r="81" spans="1:10" s="157" customFormat="1" ht="26">
      <c r="A81" s="156" t="s">
        <v>4109</v>
      </c>
      <c r="B81" s="155" t="s">
        <v>4110</v>
      </c>
      <c r="C81" s="157" t="s">
        <v>4111</v>
      </c>
      <c r="D81" s="157" t="s">
        <v>4112</v>
      </c>
      <c r="E81" s="155"/>
      <c r="F81" s="158"/>
      <c r="G81" s="158"/>
      <c r="H81" s="158"/>
      <c r="I81" s="158"/>
      <c r="J81" s="158"/>
    </row>
    <row r="82" spans="1:10" s="157" customFormat="1" ht="13">
      <c r="A82" s="156" t="s">
        <v>4113</v>
      </c>
      <c r="B82" s="155" t="s">
        <v>4114</v>
      </c>
      <c r="C82" s="155" t="s">
        <v>4115</v>
      </c>
      <c r="D82" s="156" t="s">
        <v>4116</v>
      </c>
      <c r="E82" s="187" t="s">
        <v>4117</v>
      </c>
      <c r="F82" s="158"/>
      <c r="G82" s="158"/>
      <c r="H82" s="158"/>
      <c r="I82" s="158"/>
      <c r="J82" s="158"/>
    </row>
    <row r="83" spans="1:10" s="157" customFormat="1" ht="26">
      <c r="A83" s="156" t="s">
        <v>4118</v>
      </c>
      <c r="B83" s="155" t="s">
        <v>4119</v>
      </c>
      <c r="C83" s="155" t="s">
        <v>4120</v>
      </c>
      <c r="D83" s="156" t="s">
        <v>4121</v>
      </c>
      <c r="E83" s="155" t="s">
        <v>4122</v>
      </c>
      <c r="F83" s="158"/>
      <c r="G83" s="158" t="s">
        <v>5</v>
      </c>
      <c r="H83" s="158"/>
      <c r="I83" s="158"/>
      <c r="J83" s="158"/>
    </row>
    <row r="84" spans="1:10" s="157" customFormat="1" ht="65">
      <c r="A84" s="156" t="s">
        <v>4123</v>
      </c>
      <c r="B84" s="155" t="s">
        <v>4124</v>
      </c>
      <c r="C84" s="155" t="s">
        <v>4125</v>
      </c>
      <c r="D84" s="156" t="s">
        <v>4126</v>
      </c>
      <c r="E84" s="155" t="s">
        <v>4127</v>
      </c>
      <c r="F84" s="158"/>
      <c r="G84" s="158"/>
      <c r="H84" s="158"/>
      <c r="I84" s="158"/>
      <c r="J84" s="158"/>
    </row>
    <row r="85" spans="1:10" s="157" customFormat="1" ht="13">
      <c r="A85" s="168" t="s">
        <v>4128</v>
      </c>
      <c r="B85" s="168"/>
      <c r="C85" s="168"/>
      <c r="D85" s="168"/>
      <c r="E85" s="168"/>
      <c r="F85" s="158"/>
      <c r="G85" s="158"/>
      <c r="H85" s="158"/>
      <c r="I85" s="158"/>
      <c r="J85" s="158"/>
    </row>
    <row r="86" spans="1:10" s="157" customFormat="1" ht="26">
      <c r="A86" s="156" t="s">
        <v>4129</v>
      </c>
      <c r="B86" s="155" t="s">
        <v>4130</v>
      </c>
      <c r="C86" s="155" t="s">
        <v>4131</v>
      </c>
      <c r="D86" s="156" t="s">
        <v>4132</v>
      </c>
      <c r="E86" s="155" t="s">
        <v>4133</v>
      </c>
      <c r="F86" s="158"/>
      <c r="G86" s="158"/>
      <c r="H86" s="158"/>
      <c r="I86" s="158"/>
      <c r="J86" s="158"/>
    </row>
    <row r="87" spans="1:10" s="157" customFormat="1" ht="26">
      <c r="A87" s="156" t="s">
        <v>4134</v>
      </c>
      <c r="B87" s="155" t="s">
        <v>4135</v>
      </c>
      <c r="C87" s="155" t="s">
        <v>4136</v>
      </c>
      <c r="D87" s="156" t="s">
        <v>4137</v>
      </c>
      <c r="E87" s="155" t="s">
        <v>4138</v>
      </c>
      <c r="F87" s="158"/>
      <c r="G87" s="158"/>
      <c r="H87" s="158"/>
      <c r="I87" s="158"/>
      <c r="J87" s="158" t="s">
        <v>381</v>
      </c>
    </row>
    <row r="88" spans="1:10" s="157" customFormat="1" ht="26">
      <c r="A88" s="156" t="s">
        <v>4139</v>
      </c>
      <c r="B88" s="155" t="s">
        <v>4140</v>
      </c>
      <c r="C88" s="155" t="s">
        <v>4141</v>
      </c>
      <c r="D88" s="156" t="s">
        <v>4142</v>
      </c>
      <c r="E88" s="155" t="s">
        <v>4143</v>
      </c>
      <c r="F88" s="158"/>
      <c r="G88" s="158" t="s">
        <v>5</v>
      </c>
      <c r="H88" s="158"/>
      <c r="I88" s="158"/>
      <c r="J88" s="158"/>
    </row>
    <row r="89" spans="1:10" s="157" customFormat="1" ht="26">
      <c r="A89" s="156" t="s">
        <v>4144</v>
      </c>
      <c r="B89" s="155" t="s">
        <v>4145</v>
      </c>
      <c r="C89" s="155" t="s">
        <v>4146</v>
      </c>
      <c r="D89" s="156" t="s">
        <v>4147</v>
      </c>
      <c r="E89" s="155" t="s">
        <v>4148</v>
      </c>
      <c r="F89" s="158"/>
      <c r="G89" s="158"/>
      <c r="H89" s="158"/>
      <c r="I89" s="158"/>
      <c r="J89" s="158" t="s">
        <v>381</v>
      </c>
    </row>
    <row r="90" spans="1:10" s="157" customFormat="1" ht="26">
      <c r="A90" s="156" t="s">
        <v>4149</v>
      </c>
      <c r="B90" s="155" t="s">
        <v>4150</v>
      </c>
      <c r="C90" s="155" t="s">
        <v>4151</v>
      </c>
      <c r="D90" s="156" t="s">
        <v>4152</v>
      </c>
      <c r="E90" s="155" t="s">
        <v>4153</v>
      </c>
      <c r="F90" s="158"/>
      <c r="G90" s="158"/>
      <c r="H90" s="158"/>
      <c r="I90" s="158"/>
      <c r="J90" s="158" t="s">
        <v>381</v>
      </c>
    </row>
    <row r="91" spans="1:10" s="157" customFormat="1" ht="39">
      <c r="A91" s="156" t="s">
        <v>4154</v>
      </c>
      <c r="B91" s="155" t="s">
        <v>4155</v>
      </c>
      <c r="C91" s="155" t="s">
        <v>4156</v>
      </c>
      <c r="D91" s="156" t="s">
        <v>4157</v>
      </c>
      <c r="E91" s="155" t="s">
        <v>4158</v>
      </c>
      <c r="F91" s="158"/>
      <c r="G91" s="158"/>
      <c r="H91" s="158"/>
      <c r="I91" s="158"/>
      <c r="J91" s="158"/>
    </row>
    <row r="92" spans="1:10" s="157" customFormat="1" ht="26">
      <c r="A92" s="156" t="s">
        <v>4159</v>
      </c>
      <c r="B92" s="155" t="s">
        <v>4160</v>
      </c>
      <c r="C92" s="155" t="s">
        <v>4161</v>
      </c>
      <c r="D92" s="156" t="s">
        <v>4162</v>
      </c>
      <c r="E92" s="155" t="s">
        <v>4163</v>
      </c>
      <c r="F92" s="158"/>
      <c r="G92" s="158"/>
      <c r="H92" s="158"/>
      <c r="I92" s="158"/>
      <c r="J92" s="158"/>
    </row>
    <row r="93" spans="1:10" s="157" customFormat="1" ht="52">
      <c r="A93" s="156" t="s">
        <v>4164</v>
      </c>
      <c r="B93" s="155" t="s">
        <v>4165</v>
      </c>
      <c r="C93" s="155" t="s">
        <v>4166</v>
      </c>
      <c r="D93" s="156" t="s">
        <v>4167</v>
      </c>
      <c r="E93" s="155" t="s">
        <v>4168</v>
      </c>
      <c r="F93" s="158"/>
      <c r="G93" s="158" t="s">
        <v>5</v>
      </c>
      <c r="H93" s="158"/>
      <c r="I93" s="158"/>
      <c r="J93" s="158"/>
    </row>
    <row r="94" spans="1:10" s="157" customFormat="1" ht="26">
      <c r="A94" s="156" t="s">
        <v>4169</v>
      </c>
      <c r="B94" s="155" t="s">
        <v>4170</v>
      </c>
      <c r="C94" s="155" t="s">
        <v>4171</v>
      </c>
      <c r="D94" s="156" t="s">
        <v>4172</v>
      </c>
      <c r="E94" s="155" t="s">
        <v>4173</v>
      </c>
      <c r="F94" s="158"/>
      <c r="G94" s="158"/>
      <c r="H94" s="158"/>
      <c r="I94" s="158"/>
      <c r="J94" s="158"/>
    </row>
    <row r="95" spans="1:10" s="157" customFormat="1" ht="39">
      <c r="A95" s="156" t="s">
        <v>4174</v>
      </c>
      <c r="B95" s="155" t="s">
        <v>4175</v>
      </c>
      <c r="C95" s="155" t="s">
        <v>4176</v>
      </c>
      <c r="D95" s="156" t="s">
        <v>4177</v>
      </c>
      <c r="E95" s="156" t="s">
        <v>4178</v>
      </c>
      <c r="F95" s="158"/>
      <c r="G95" s="158"/>
      <c r="H95" s="158"/>
      <c r="I95" s="158"/>
      <c r="J95" s="158"/>
    </row>
    <row r="96" spans="1:10" s="157" customFormat="1" ht="26">
      <c r="A96" s="156" t="s">
        <v>4179</v>
      </c>
      <c r="B96" s="155" t="s">
        <v>4180</v>
      </c>
      <c r="C96" s="155" t="s">
        <v>4181</v>
      </c>
      <c r="D96" s="156" t="s">
        <v>4182</v>
      </c>
      <c r="E96" s="155" t="s">
        <v>4183</v>
      </c>
      <c r="F96" s="158"/>
      <c r="G96" s="158"/>
      <c r="H96" s="158"/>
      <c r="I96" s="158"/>
      <c r="J96" s="158"/>
    </row>
    <row r="97" spans="1:10" s="157" customFormat="1" ht="26">
      <c r="A97" s="156" t="s">
        <v>4184</v>
      </c>
      <c r="B97" s="155" t="s">
        <v>4185</v>
      </c>
      <c r="C97" s="155" t="s">
        <v>4186</v>
      </c>
      <c r="D97" s="156" t="s">
        <v>4187</v>
      </c>
      <c r="E97" s="155" t="s">
        <v>4188</v>
      </c>
      <c r="F97" s="158"/>
      <c r="G97" s="158"/>
      <c r="H97" s="158"/>
      <c r="I97" s="158"/>
      <c r="J97" s="158" t="s">
        <v>381</v>
      </c>
    </row>
    <row r="98" spans="1:10" s="157" customFormat="1" ht="26">
      <c r="A98" s="156" t="s">
        <v>4189</v>
      </c>
      <c r="B98" s="155" t="s">
        <v>4190</v>
      </c>
      <c r="C98" s="155" t="s">
        <v>4191</v>
      </c>
      <c r="D98" s="156" t="s">
        <v>4192</v>
      </c>
      <c r="E98" s="155" t="s">
        <v>4193</v>
      </c>
      <c r="F98" s="158"/>
      <c r="G98" s="158"/>
      <c r="H98" s="158"/>
      <c r="I98" s="158"/>
      <c r="J98" s="158" t="s">
        <v>381</v>
      </c>
    </row>
    <row r="99" spans="1:10" s="157" customFormat="1" ht="26">
      <c r="A99" s="156" t="s">
        <v>4194</v>
      </c>
      <c r="B99" s="155" t="s">
        <v>4195</v>
      </c>
      <c r="C99" s="156" t="s">
        <v>4196</v>
      </c>
      <c r="D99" s="156" t="s">
        <v>4197</v>
      </c>
      <c r="E99" s="155" t="s">
        <v>4198</v>
      </c>
      <c r="F99" s="158"/>
      <c r="G99" s="158"/>
      <c r="H99" s="158"/>
      <c r="I99" s="158"/>
      <c r="J99" s="158"/>
    </row>
    <row r="100" spans="1:10" s="157" customFormat="1" ht="39">
      <c r="A100" s="156" t="s">
        <v>4199</v>
      </c>
      <c r="B100" s="155" t="s">
        <v>4200</v>
      </c>
      <c r="C100" s="155" t="s">
        <v>4201</v>
      </c>
      <c r="D100" s="156" t="s">
        <v>4202</v>
      </c>
      <c r="E100" s="155" t="s">
        <v>4203</v>
      </c>
      <c r="F100" s="158"/>
      <c r="G100" s="158" t="s">
        <v>5</v>
      </c>
      <c r="H100" s="158"/>
      <c r="I100" s="158" t="s">
        <v>7</v>
      </c>
      <c r="J100" s="158" t="s">
        <v>381</v>
      </c>
    </row>
    <row r="101" spans="1:10" s="157" customFormat="1" ht="26">
      <c r="A101" s="156" t="s">
        <v>4204</v>
      </c>
      <c r="B101" s="155" t="s">
        <v>4205</v>
      </c>
      <c r="C101" s="155" t="s">
        <v>4206</v>
      </c>
      <c r="D101" s="156" t="s">
        <v>4207</v>
      </c>
      <c r="E101" s="155" t="s">
        <v>4208</v>
      </c>
      <c r="F101" s="158"/>
      <c r="G101" s="158"/>
      <c r="H101" s="158"/>
      <c r="I101" s="158"/>
      <c r="J101" s="158"/>
    </row>
    <row r="102" spans="1:10" s="157" customFormat="1" ht="26">
      <c r="A102" s="156" t="s">
        <v>4209</v>
      </c>
      <c r="B102" s="155" t="s">
        <v>4210</v>
      </c>
      <c r="C102" s="155" t="s">
        <v>4211</v>
      </c>
      <c r="D102" s="156" t="s">
        <v>4212</v>
      </c>
      <c r="E102" s="155" t="s">
        <v>4213</v>
      </c>
      <c r="F102" s="158"/>
      <c r="G102" s="158" t="s">
        <v>5</v>
      </c>
      <c r="H102" s="158"/>
      <c r="I102" s="158"/>
      <c r="J102" s="158"/>
    </row>
    <row r="103" spans="1:10" s="157" customFormat="1" ht="26">
      <c r="A103" s="156" t="s">
        <v>4214</v>
      </c>
      <c r="B103" s="155" t="s">
        <v>4215</v>
      </c>
      <c r="C103" s="155" t="s">
        <v>4216</v>
      </c>
      <c r="D103" s="156" t="s">
        <v>4217</v>
      </c>
      <c r="E103" s="155" t="s">
        <v>4218</v>
      </c>
      <c r="F103" s="158"/>
      <c r="G103" s="158"/>
      <c r="H103" s="158"/>
      <c r="I103" s="158"/>
      <c r="J103" s="158" t="s">
        <v>381</v>
      </c>
    </row>
    <row r="104" spans="1:10" s="157" customFormat="1" ht="26">
      <c r="A104" s="168" t="s">
        <v>4219</v>
      </c>
      <c r="B104" s="168"/>
      <c r="C104" s="168"/>
      <c r="D104" s="168"/>
      <c r="E104" s="168"/>
      <c r="F104" s="158"/>
      <c r="G104" s="158"/>
      <c r="H104" s="158"/>
      <c r="I104" s="158"/>
      <c r="J104" s="158"/>
    </row>
    <row r="105" spans="1:10" s="157" customFormat="1" ht="26">
      <c r="A105" s="156" t="s">
        <v>4220</v>
      </c>
      <c r="B105" s="155" t="s">
        <v>4221</v>
      </c>
      <c r="C105" s="155" t="s">
        <v>4222</v>
      </c>
      <c r="D105" s="156" t="s">
        <v>4223</v>
      </c>
      <c r="E105" s="155" t="s">
        <v>4224</v>
      </c>
      <c r="F105" s="158"/>
      <c r="G105" s="158"/>
      <c r="H105" s="158"/>
      <c r="I105" s="158"/>
      <c r="J105" s="158" t="s">
        <v>381</v>
      </c>
    </row>
    <row r="106" spans="1:10" s="157" customFormat="1" ht="26">
      <c r="A106" s="156" t="s">
        <v>4225</v>
      </c>
      <c r="B106" s="155" t="s">
        <v>4226</v>
      </c>
      <c r="C106" s="155" t="s">
        <v>4227</v>
      </c>
      <c r="D106" s="156" t="s">
        <v>4228</v>
      </c>
      <c r="E106" s="155" t="s">
        <v>4229</v>
      </c>
      <c r="F106" s="158"/>
      <c r="G106" s="158" t="s">
        <v>5</v>
      </c>
      <c r="H106" s="158" t="s">
        <v>3839</v>
      </c>
      <c r="I106" s="158"/>
      <c r="J106" s="158"/>
    </row>
    <row r="107" spans="1:10" ht="16">
      <c r="A107" s="9"/>
      <c r="B107" s="13"/>
      <c r="C107" s="13"/>
      <c r="D107" s="9"/>
      <c r="E107" s="14"/>
    </row>
    <row r="108" spans="1:10" ht="16">
      <c r="A108" s="9"/>
      <c r="B108" s="13"/>
      <c r="C108" s="13"/>
      <c r="D108" s="9"/>
      <c r="E108" s="14"/>
    </row>
    <row r="109" spans="1:10" ht="16">
      <c r="A109" s="9"/>
      <c r="B109" s="13"/>
      <c r="C109" s="13"/>
      <c r="D109" s="9"/>
      <c r="E109" s="14"/>
    </row>
    <row r="110" spans="1:10" ht="16">
      <c r="A110" s="9"/>
      <c r="B110" s="13"/>
      <c r="C110" s="13"/>
      <c r="D110" s="9"/>
      <c r="E110" s="14"/>
    </row>
    <row r="111" spans="1:10" ht="16">
      <c r="A111" s="15"/>
      <c r="B111" s="16"/>
      <c r="C111" s="16"/>
      <c r="D111" s="15"/>
      <c r="E111" s="17"/>
    </row>
    <row r="112" spans="1:10" ht="16">
      <c r="A112" s="15"/>
      <c r="B112" s="16"/>
      <c r="C112" s="16"/>
      <c r="D112" s="15"/>
      <c r="E112" s="17"/>
    </row>
    <row r="113" spans="1:5" ht="16">
      <c r="A113" s="15"/>
      <c r="B113" s="16"/>
      <c r="C113" s="16"/>
      <c r="D113" s="15"/>
      <c r="E113" s="17"/>
    </row>
    <row r="114" spans="1:5" ht="16">
      <c r="A114" s="15"/>
      <c r="B114" s="16"/>
      <c r="C114" s="18"/>
      <c r="D114" s="15"/>
      <c r="E114" s="17"/>
    </row>
    <row r="115" spans="1:5" ht="13">
      <c r="A115" s="3"/>
      <c r="B115" s="3"/>
      <c r="C115" s="3"/>
      <c r="D115" s="3"/>
      <c r="E115" s="3"/>
    </row>
    <row r="116" spans="1:5" ht="13">
      <c r="A116" s="3"/>
      <c r="B116" s="3"/>
      <c r="C116" s="3"/>
      <c r="D116" s="3"/>
      <c r="E116" s="3"/>
    </row>
    <row r="117" spans="1:5" ht="13">
      <c r="A117" s="3"/>
      <c r="B117" s="3"/>
      <c r="C117" s="3"/>
      <c r="D117" s="3"/>
      <c r="E117" s="3"/>
    </row>
    <row r="118" spans="1:5" ht="13">
      <c r="A118" s="3"/>
      <c r="B118" s="3"/>
      <c r="C118" s="3"/>
      <c r="D118" s="3"/>
      <c r="E118" s="3"/>
    </row>
    <row r="119" spans="1:5" ht="13">
      <c r="A119" s="3"/>
      <c r="B119" s="3"/>
      <c r="C119" s="3"/>
      <c r="D119" s="3"/>
      <c r="E119" s="3"/>
    </row>
    <row r="120" spans="1:5" ht="13">
      <c r="A120" s="3"/>
      <c r="B120" s="3"/>
      <c r="C120" s="3"/>
      <c r="D120" s="3"/>
      <c r="E120" s="3"/>
    </row>
    <row r="121" spans="1:5" ht="13">
      <c r="A121" s="3"/>
      <c r="B121" s="3"/>
      <c r="C121" s="3"/>
      <c r="D121" s="3"/>
      <c r="E121" s="3"/>
    </row>
    <row r="122" spans="1:5" ht="13">
      <c r="A122" s="3"/>
      <c r="B122" s="3"/>
      <c r="C122" s="3"/>
      <c r="D122" s="3"/>
      <c r="E122" s="3"/>
    </row>
    <row r="123" spans="1:5" ht="13">
      <c r="A123" s="3"/>
      <c r="B123" s="3"/>
      <c r="C123" s="3"/>
      <c r="D123" s="3"/>
      <c r="E123" s="3"/>
    </row>
    <row r="124" spans="1:5" ht="13">
      <c r="A124" s="3"/>
      <c r="B124" s="3"/>
      <c r="C124" s="3"/>
      <c r="D124" s="3"/>
      <c r="E124" s="3"/>
    </row>
    <row r="125" spans="1:5" ht="13">
      <c r="A125" s="3"/>
      <c r="B125" s="3"/>
      <c r="C125" s="3"/>
      <c r="D125" s="3"/>
      <c r="E125" s="3"/>
    </row>
    <row r="126" spans="1:5" ht="13">
      <c r="A126" s="3"/>
      <c r="B126" s="3"/>
      <c r="C126" s="3"/>
      <c r="D126" s="3"/>
      <c r="E126" s="3"/>
    </row>
    <row r="127" spans="1:5" ht="13">
      <c r="A127" s="3"/>
      <c r="B127" s="3"/>
      <c r="C127" s="3"/>
      <c r="D127" s="3"/>
      <c r="E127" s="3"/>
    </row>
    <row r="128" spans="1:5" ht="13">
      <c r="A128" s="3"/>
      <c r="B128" s="3"/>
      <c r="C128" s="3"/>
      <c r="D128" s="3"/>
      <c r="E128" s="3"/>
    </row>
    <row r="129" spans="1:5" ht="13">
      <c r="A129" s="3"/>
      <c r="B129" s="3"/>
      <c r="C129" s="3"/>
      <c r="D129" s="3"/>
      <c r="E129" s="3"/>
    </row>
    <row r="130" spans="1:5" ht="13">
      <c r="A130" s="3"/>
      <c r="B130" s="3"/>
      <c r="C130" s="3"/>
      <c r="D130" s="3"/>
      <c r="E130" s="3"/>
    </row>
    <row r="131" spans="1:5" ht="13">
      <c r="A131" s="3"/>
      <c r="B131" s="3"/>
      <c r="C131" s="3"/>
      <c r="D131" s="3"/>
      <c r="E131" s="3"/>
    </row>
    <row r="132" spans="1:5" ht="13">
      <c r="A132" s="3"/>
      <c r="B132" s="3"/>
      <c r="C132" s="3"/>
      <c r="D132" s="3"/>
      <c r="E132" s="3"/>
    </row>
    <row r="133" spans="1:5" ht="13">
      <c r="A133" s="3"/>
      <c r="B133" s="3"/>
      <c r="C133" s="3"/>
      <c r="D133" s="3"/>
      <c r="E133" s="3"/>
    </row>
    <row r="134" spans="1:5" ht="13">
      <c r="A134" s="3"/>
      <c r="B134" s="3"/>
      <c r="C134" s="3"/>
      <c r="D134" s="3"/>
      <c r="E134" s="3"/>
    </row>
    <row r="135" spans="1:5" ht="13">
      <c r="A135" s="3"/>
      <c r="B135" s="3"/>
      <c r="C135" s="3"/>
      <c r="D135" s="3"/>
      <c r="E135" s="3"/>
    </row>
    <row r="136" spans="1:5" ht="13">
      <c r="A136" s="3"/>
      <c r="B136" s="3"/>
      <c r="C136" s="3"/>
      <c r="D136" s="3"/>
      <c r="E136" s="3"/>
    </row>
    <row r="137" spans="1:5" ht="13">
      <c r="A137" s="3"/>
      <c r="B137" s="3"/>
      <c r="C137" s="3"/>
      <c r="D137" s="3"/>
      <c r="E137" s="3"/>
    </row>
    <row r="138" spans="1:5" ht="13">
      <c r="A138" s="3"/>
      <c r="B138" s="3"/>
      <c r="C138" s="3"/>
      <c r="D138" s="3"/>
      <c r="E138" s="3"/>
    </row>
    <row r="139" spans="1:5" ht="13">
      <c r="A139" s="3"/>
      <c r="B139" s="3"/>
      <c r="C139" s="3"/>
      <c r="D139" s="3"/>
      <c r="E139" s="3"/>
    </row>
    <row r="140" spans="1:5" ht="13">
      <c r="A140" s="3"/>
      <c r="B140" s="3"/>
      <c r="C140" s="3"/>
      <c r="D140" s="3"/>
      <c r="E140" s="3"/>
    </row>
    <row r="141" spans="1:5" ht="13">
      <c r="A141" s="3"/>
      <c r="B141" s="3"/>
      <c r="C141" s="3"/>
      <c r="D141" s="3"/>
      <c r="E141" s="3"/>
    </row>
    <row r="142" spans="1:5" ht="13">
      <c r="A142" s="3"/>
      <c r="B142" s="3"/>
      <c r="C142" s="3"/>
      <c r="D142" s="3"/>
      <c r="E142" s="3"/>
    </row>
    <row r="143" spans="1:5" ht="13">
      <c r="A143" s="3"/>
      <c r="B143" s="3"/>
      <c r="C143" s="3"/>
      <c r="D143" s="3"/>
      <c r="E143" s="3"/>
    </row>
    <row r="144" spans="1:5" ht="13">
      <c r="A144" s="3"/>
      <c r="B144" s="3"/>
      <c r="C144" s="3"/>
      <c r="D144" s="3"/>
      <c r="E144" s="3"/>
    </row>
    <row r="145" spans="1:5" ht="13">
      <c r="A145" s="3"/>
      <c r="B145" s="3"/>
      <c r="C145" s="3"/>
      <c r="D145" s="3"/>
      <c r="E145" s="3"/>
    </row>
    <row r="146" spans="1:5" ht="13">
      <c r="A146" s="3"/>
      <c r="B146" s="3"/>
      <c r="C146" s="3"/>
      <c r="D146" s="3"/>
      <c r="E146" s="3"/>
    </row>
    <row r="147" spans="1:5" ht="13">
      <c r="A147" s="3"/>
      <c r="B147" s="3"/>
      <c r="C147" s="3"/>
      <c r="D147" s="3"/>
      <c r="E147" s="3"/>
    </row>
    <row r="148" spans="1:5" ht="13">
      <c r="A148" s="3"/>
      <c r="B148" s="3"/>
      <c r="C148" s="3"/>
      <c r="D148" s="3"/>
      <c r="E148" s="3"/>
    </row>
    <row r="149" spans="1:5" ht="13">
      <c r="A149" s="3"/>
      <c r="B149" s="3"/>
      <c r="C149" s="3"/>
      <c r="D149" s="3"/>
      <c r="E149" s="3"/>
    </row>
    <row r="150" spans="1:5" ht="13">
      <c r="A150" s="3"/>
      <c r="B150" s="3"/>
      <c r="C150" s="3"/>
      <c r="D150" s="3"/>
      <c r="E150" s="3"/>
    </row>
    <row r="151" spans="1:5" ht="13">
      <c r="A151" s="3"/>
      <c r="B151" s="3"/>
      <c r="C151" s="3"/>
      <c r="D151" s="3"/>
      <c r="E151" s="3"/>
    </row>
    <row r="152" spans="1:5" ht="13">
      <c r="A152" s="3"/>
      <c r="B152" s="3"/>
      <c r="C152" s="3"/>
      <c r="D152" s="3"/>
      <c r="E152" s="3"/>
    </row>
    <row r="153" spans="1:5" ht="13">
      <c r="A153" s="3"/>
      <c r="B153" s="3"/>
      <c r="C153" s="3"/>
      <c r="D153" s="3"/>
      <c r="E153" s="3"/>
    </row>
    <row r="154" spans="1:5" ht="13">
      <c r="A154" s="3"/>
      <c r="B154" s="3"/>
      <c r="C154" s="3"/>
      <c r="D154" s="3"/>
      <c r="E154" s="3"/>
    </row>
    <row r="155" spans="1:5" ht="13">
      <c r="A155" s="3"/>
      <c r="B155" s="3"/>
      <c r="C155" s="3"/>
      <c r="D155" s="3"/>
      <c r="E155" s="3"/>
    </row>
    <row r="156" spans="1:5" ht="13">
      <c r="A156" s="3"/>
      <c r="B156" s="3"/>
      <c r="C156" s="3"/>
      <c r="D156" s="3"/>
      <c r="E156" s="3"/>
    </row>
    <row r="157" spans="1:5" ht="13">
      <c r="A157" s="3"/>
      <c r="B157" s="3"/>
      <c r="C157" s="3"/>
      <c r="D157" s="3"/>
      <c r="E157" s="3"/>
    </row>
    <row r="158" spans="1:5" ht="13">
      <c r="A158" s="3"/>
      <c r="B158" s="3"/>
      <c r="C158" s="3"/>
      <c r="D158" s="3"/>
      <c r="E158" s="3"/>
    </row>
    <row r="159" spans="1:5" ht="13">
      <c r="A159" s="3"/>
      <c r="B159" s="3"/>
      <c r="C159" s="3"/>
      <c r="D159" s="3"/>
      <c r="E159" s="3"/>
    </row>
    <row r="160" spans="1:5" ht="13">
      <c r="A160" s="3"/>
      <c r="B160" s="3"/>
      <c r="C160" s="3"/>
      <c r="D160" s="3"/>
      <c r="E160" s="3"/>
    </row>
    <row r="161" spans="1:5" ht="13">
      <c r="A161" s="3"/>
      <c r="B161" s="3"/>
      <c r="C161" s="3"/>
      <c r="D161" s="3"/>
      <c r="E161" s="3"/>
    </row>
    <row r="162" spans="1:5" ht="13">
      <c r="A162" s="3"/>
      <c r="B162" s="3"/>
      <c r="C162" s="3"/>
      <c r="D162" s="3"/>
      <c r="E162" s="3"/>
    </row>
    <row r="163" spans="1:5" ht="13">
      <c r="A163" s="3"/>
      <c r="B163" s="3"/>
      <c r="C163" s="3"/>
      <c r="D163" s="3"/>
      <c r="E163" s="3"/>
    </row>
    <row r="164" spans="1:5" ht="13">
      <c r="A164" s="3"/>
      <c r="B164" s="3"/>
      <c r="C164" s="3"/>
      <c r="D164" s="3"/>
      <c r="E164" s="3"/>
    </row>
    <row r="165" spans="1:5" ht="13">
      <c r="A165" s="3"/>
      <c r="B165" s="3"/>
      <c r="C165" s="3"/>
      <c r="D165" s="3"/>
      <c r="E165" s="3"/>
    </row>
    <row r="166" spans="1:5" ht="13">
      <c r="A166" s="3"/>
      <c r="B166" s="3"/>
      <c r="C166" s="3"/>
      <c r="D166" s="3"/>
      <c r="E166" s="3"/>
    </row>
    <row r="167" spans="1:5" ht="13">
      <c r="A167" s="3"/>
      <c r="B167" s="3"/>
      <c r="C167" s="3"/>
      <c r="D167" s="3"/>
      <c r="E167" s="3"/>
    </row>
    <row r="168" spans="1:5" ht="13">
      <c r="A168" s="3"/>
      <c r="B168" s="3"/>
      <c r="C168" s="3"/>
      <c r="D168" s="3"/>
      <c r="E168" s="3"/>
    </row>
    <row r="169" spans="1:5" ht="13">
      <c r="A169" s="3"/>
      <c r="B169" s="3"/>
      <c r="C169" s="3"/>
      <c r="D169" s="3"/>
      <c r="E169" s="3"/>
    </row>
    <row r="170" spans="1:5" ht="13">
      <c r="A170" s="3"/>
      <c r="B170" s="3"/>
      <c r="C170" s="3"/>
      <c r="D170" s="3"/>
      <c r="E170" s="3"/>
    </row>
    <row r="171" spans="1:5" ht="13">
      <c r="A171" s="3"/>
      <c r="B171" s="3"/>
      <c r="C171" s="3"/>
      <c r="D171" s="3"/>
      <c r="E171" s="3"/>
    </row>
    <row r="172" spans="1:5" ht="13">
      <c r="A172" s="3"/>
      <c r="B172" s="3"/>
      <c r="C172" s="3"/>
      <c r="D172" s="3"/>
      <c r="E172" s="3"/>
    </row>
    <row r="173" spans="1:5" ht="13">
      <c r="A173" s="3"/>
      <c r="B173" s="3"/>
      <c r="C173" s="3"/>
      <c r="D173" s="3"/>
      <c r="E173" s="3"/>
    </row>
    <row r="174" spans="1:5" ht="13">
      <c r="A174" s="3"/>
      <c r="B174" s="3"/>
      <c r="C174" s="3"/>
      <c r="D174" s="3"/>
      <c r="E174" s="3"/>
    </row>
    <row r="175" spans="1:5" ht="13">
      <c r="A175" s="3"/>
      <c r="B175" s="3"/>
      <c r="C175" s="3"/>
      <c r="D175" s="3"/>
      <c r="E175" s="3"/>
    </row>
    <row r="176" spans="1:5" ht="13">
      <c r="A176" s="3"/>
      <c r="B176" s="3"/>
      <c r="C176" s="3"/>
      <c r="D176" s="3"/>
      <c r="E176" s="3"/>
    </row>
    <row r="177" spans="1:5" ht="13">
      <c r="A177" s="3"/>
      <c r="B177" s="3"/>
      <c r="C177" s="3"/>
      <c r="D177" s="3"/>
      <c r="E177" s="3"/>
    </row>
    <row r="178" spans="1:5" ht="13">
      <c r="A178" s="3"/>
      <c r="B178" s="3"/>
      <c r="C178" s="3"/>
      <c r="D178" s="3"/>
      <c r="E178" s="3"/>
    </row>
    <row r="179" spans="1:5" ht="13">
      <c r="A179" s="3"/>
      <c r="B179" s="3"/>
      <c r="C179" s="3"/>
      <c r="D179" s="3"/>
      <c r="E179" s="3"/>
    </row>
    <row r="180" spans="1:5" ht="13">
      <c r="A180" s="3"/>
      <c r="B180" s="3"/>
      <c r="C180" s="3"/>
      <c r="D180" s="3"/>
      <c r="E180" s="3"/>
    </row>
    <row r="181" spans="1:5" ht="13">
      <c r="A181" s="3"/>
      <c r="B181" s="3"/>
      <c r="C181" s="3"/>
      <c r="D181" s="3"/>
      <c r="E181" s="3"/>
    </row>
    <row r="182" spans="1:5" ht="13">
      <c r="A182" s="3"/>
      <c r="B182" s="3"/>
      <c r="C182" s="3"/>
      <c r="D182" s="3"/>
      <c r="E182" s="3"/>
    </row>
    <row r="183" spans="1:5" ht="13">
      <c r="A183" s="3"/>
      <c r="B183" s="3"/>
      <c r="C183" s="3"/>
      <c r="D183" s="3"/>
      <c r="E183" s="3"/>
    </row>
    <row r="184" spans="1:5" ht="13">
      <c r="A184" s="3"/>
      <c r="B184" s="3"/>
      <c r="C184" s="3"/>
      <c r="D184" s="3"/>
      <c r="E184" s="3"/>
    </row>
    <row r="185" spans="1:5" ht="13">
      <c r="A185" s="3"/>
      <c r="B185" s="3"/>
      <c r="C185" s="3"/>
      <c r="D185" s="3"/>
      <c r="E185" s="3"/>
    </row>
    <row r="186" spans="1:5" ht="13">
      <c r="A186" s="3"/>
      <c r="B186" s="3"/>
      <c r="C186" s="3"/>
      <c r="D186" s="3"/>
      <c r="E186" s="3"/>
    </row>
    <row r="187" spans="1:5" ht="13">
      <c r="A187" s="3"/>
      <c r="B187" s="3"/>
      <c r="C187" s="3"/>
      <c r="D187" s="3"/>
      <c r="E187" s="3"/>
    </row>
    <row r="188" spans="1:5" ht="13">
      <c r="A188" s="3"/>
      <c r="B188" s="3"/>
      <c r="C188" s="3"/>
      <c r="D188" s="3"/>
      <c r="E188" s="3"/>
    </row>
    <row r="189" spans="1:5" ht="13">
      <c r="A189" s="3"/>
      <c r="B189" s="3"/>
      <c r="C189" s="3"/>
      <c r="D189" s="3"/>
      <c r="E189" s="3"/>
    </row>
    <row r="190" spans="1:5" ht="13">
      <c r="A190" s="3"/>
      <c r="B190" s="3"/>
      <c r="C190" s="3"/>
      <c r="D190" s="3"/>
      <c r="E190" s="3"/>
    </row>
    <row r="191" spans="1:5" ht="13">
      <c r="A191" s="3"/>
      <c r="B191" s="3"/>
      <c r="C191" s="3"/>
      <c r="D191" s="3"/>
      <c r="E191" s="3"/>
    </row>
    <row r="192" spans="1:5" ht="13">
      <c r="A192" s="3"/>
      <c r="B192" s="3"/>
      <c r="C192" s="3"/>
      <c r="D192" s="3"/>
      <c r="E192" s="3"/>
    </row>
    <row r="193" spans="1:5" ht="13">
      <c r="A193" s="3"/>
      <c r="B193" s="3"/>
      <c r="C193" s="3"/>
      <c r="D193" s="3"/>
      <c r="E193" s="3"/>
    </row>
    <row r="194" spans="1:5" ht="13">
      <c r="A194" s="3"/>
      <c r="B194" s="3"/>
      <c r="C194" s="3"/>
      <c r="D194" s="3"/>
      <c r="E194" s="3"/>
    </row>
    <row r="195" spans="1:5" ht="13">
      <c r="A195" s="3"/>
      <c r="B195" s="3"/>
      <c r="C195" s="3"/>
      <c r="D195" s="3"/>
      <c r="E195" s="3"/>
    </row>
    <row r="196" spans="1:5" ht="13">
      <c r="A196" s="3"/>
      <c r="B196" s="3"/>
      <c r="C196" s="3"/>
      <c r="D196" s="3"/>
      <c r="E196" s="3"/>
    </row>
    <row r="197" spans="1:5" ht="13">
      <c r="A197" s="3"/>
      <c r="B197" s="3"/>
      <c r="C197" s="3"/>
      <c r="D197" s="3"/>
      <c r="E197" s="3"/>
    </row>
    <row r="198" spans="1:5" ht="13">
      <c r="A198" s="3"/>
      <c r="B198" s="3"/>
      <c r="C198" s="3"/>
      <c r="D198" s="3"/>
      <c r="E198" s="3"/>
    </row>
    <row r="199" spans="1:5" ht="13">
      <c r="A199" s="3"/>
      <c r="B199" s="3"/>
      <c r="C199" s="3"/>
      <c r="D199" s="3"/>
      <c r="E199" s="3"/>
    </row>
    <row r="200" spans="1:5" ht="13">
      <c r="A200" s="3"/>
      <c r="B200" s="3"/>
      <c r="C200" s="3"/>
      <c r="D200" s="3"/>
      <c r="E200" s="3"/>
    </row>
    <row r="201" spans="1:5" ht="13">
      <c r="A201" s="3"/>
      <c r="B201" s="3"/>
      <c r="C201" s="3"/>
      <c r="D201" s="3"/>
      <c r="E201" s="3"/>
    </row>
    <row r="202" spans="1:5" ht="13">
      <c r="A202" s="3"/>
      <c r="B202" s="3"/>
      <c r="C202" s="3"/>
      <c r="D202" s="3"/>
      <c r="E202" s="3"/>
    </row>
    <row r="203" spans="1:5" ht="13">
      <c r="A203" s="3"/>
      <c r="B203" s="3"/>
      <c r="C203" s="3"/>
      <c r="D203" s="3"/>
      <c r="E203" s="3"/>
    </row>
    <row r="204" spans="1:5" ht="13">
      <c r="A204" s="3"/>
      <c r="B204" s="3"/>
      <c r="C204" s="3"/>
      <c r="D204" s="3"/>
      <c r="E204" s="3"/>
    </row>
    <row r="205" spans="1:5" ht="13">
      <c r="A205" s="3"/>
      <c r="B205" s="3"/>
      <c r="C205" s="3"/>
      <c r="D205" s="3"/>
      <c r="E205" s="3"/>
    </row>
    <row r="206" spans="1:5" ht="13">
      <c r="A206" s="3"/>
      <c r="B206" s="3"/>
      <c r="C206" s="3"/>
      <c r="D206" s="3"/>
      <c r="E206" s="3"/>
    </row>
    <row r="207" spans="1:5" ht="13">
      <c r="A207" s="3"/>
      <c r="B207" s="3"/>
      <c r="C207" s="3"/>
      <c r="D207" s="3"/>
      <c r="E207" s="3"/>
    </row>
    <row r="208" spans="1:5" ht="13">
      <c r="A208" s="3"/>
      <c r="B208" s="3"/>
      <c r="C208" s="3"/>
      <c r="D208" s="3"/>
      <c r="E208" s="3"/>
    </row>
    <row r="209" spans="1:5" ht="13">
      <c r="A209" s="3"/>
      <c r="B209" s="3"/>
      <c r="C209" s="3"/>
      <c r="D209" s="3"/>
      <c r="E209" s="3"/>
    </row>
    <row r="210" spans="1:5" ht="13">
      <c r="A210" s="3"/>
      <c r="B210" s="3"/>
      <c r="C210" s="3"/>
      <c r="D210" s="3"/>
      <c r="E210" s="3"/>
    </row>
    <row r="211" spans="1:5" ht="13">
      <c r="A211" s="3"/>
      <c r="B211" s="3"/>
      <c r="C211" s="3"/>
      <c r="D211" s="3"/>
      <c r="E211" s="3"/>
    </row>
    <row r="212" spans="1:5" ht="13">
      <c r="A212" s="3"/>
      <c r="B212" s="3"/>
      <c r="C212" s="3"/>
      <c r="D212" s="3"/>
      <c r="E212" s="3"/>
    </row>
    <row r="213" spans="1:5" ht="13">
      <c r="A213" s="3"/>
      <c r="B213" s="3"/>
      <c r="C213" s="3"/>
      <c r="D213" s="3"/>
      <c r="E213" s="3"/>
    </row>
    <row r="214" spans="1:5" ht="13">
      <c r="A214" s="3"/>
      <c r="B214" s="3"/>
      <c r="C214" s="3"/>
      <c r="D214" s="3"/>
      <c r="E214" s="3"/>
    </row>
    <row r="215" spans="1:5" ht="13">
      <c r="A215" s="3"/>
      <c r="B215" s="3"/>
      <c r="C215" s="3"/>
      <c r="D215" s="3"/>
      <c r="E215" s="3"/>
    </row>
    <row r="216" spans="1:5" ht="13">
      <c r="A216" s="3"/>
      <c r="B216" s="3"/>
      <c r="C216" s="3"/>
      <c r="D216" s="3"/>
      <c r="E216" s="3"/>
    </row>
    <row r="217" spans="1:5" ht="13">
      <c r="A217" s="3"/>
      <c r="B217" s="3"/>
      <c r="C217" s="3"/>
      <c r="D217" s="3"/>
      <c r="E217" s="3"/>
    </row>
    <row r="218" spans="1:5" ht="13">
      <c r="A218" s="3"/>
      <c r="B218" s="3"/>
      <c r="C218" s="3"/>
      <c r="D218" s="3"/>
      <c r="E218" s="3"/>
    </row>
    <row r="219" spans="1:5" ht="13">
      <c r="A219" s="3"/>
      <c r="B219" s="3"/>
      <c r="C219" s="3"/>
      <c r="D219" s="3"/>
      <c r="E219" s="3"/>
    </row>
    <row r="220" spans="1:5" ht="13">
      <c r="A220" s="3"/>
      <c r="B220" s="3"/>
      <c r="C220" s="3"/>
      <c r="D220" s="3"/>
      <c r="E220" s="3"/>
    </row>
    <row r="221" spans="1:5" ht="13">
      <c r="A221" s="3"/>
      <c r="B221" s="3"/>
      <c r="C221" s="3"/>
      <c r="D221" s="3"/>
      <c r="E221" s="3"/>
    </row>
    <row r="222" spans="1:5" ht="13">
      <c r="A222" s="3"/>
      <c r="B222" s="3"/>
      <c r="C222" s="3"/>
      <c r="D222" s="3"/>
      <c r="E222" s="3"/>
    </row>
    <row r="223" spans="1:5" ht="13">
      <c r="A223" s="3"/>
      <c r="B223" s="3"/>
      <c r="C223" s="3"/>
      <c r="D223" s="3"/>
      <c r="E223" s="3"/>
    </row>
    <row r="224" spans="1:5" ht="13">
      <c r="A224" s="3"/>
      <c r="B224" s="3"/>
      <c r="C224" s="3"/>
      <c r="D224" s="3"/>
      <c r="E224" s="3"/>
    </row>
    <row r="225" spans="1:5" ht="13">
      <c r="A225" s="3"/>
      <c r="B225" s="3"/>
      <c r="C225" s="3"/>
      <c r="D225" s="3"/>
      <c r="E225" s="3"/>
    </row>
    <row r="226" spans="1:5" ht="13">
      <c r="A226" s="3"/>
      <c r="B226" s="3"/>
      <c r="C226" s="3"/>
      <c r="D226" s="3"/>
      <c r="E226" s="3"/>
    </row>
    <row r="227" spans="1:5" ht="13">
      <c r="A227" s="3"/>
      <c r="B227" s="3"/>
      <c r="C227" s="3"/>
      <c r="D227" s="3"/>
      <c r="E227" s="3"/>
    </row>
    <row r="228" spans="1:5" ht="13">
      <c r="A228" s="3"/>
      <c r="B228" s="3"/>
      <c r="C228" s="3"/>
      <c r="D228" s="3"/>
      <c r="E228" s="3"/>
    </row>
    <row r="229" spans="1:5" ht="13">
      <c r="A229" s="3"/>
      <c r="B229" s="3"/>
      <c r="C229" s="3"/>
      <c r="D229" s="3"/>
      <c r="E229" s="3"/>
    </row>
    <row r="230" spans="1:5" ht="13">
      <c r="A230" s="3"/>
      <c r="B230" s="3"/>
      <c r="C230" s="3"/>
      <c r="D230" s="3"/>
      <c r="E230" s="3"/>
    </row>
    <row r="231" spans="1:5" ht="13">
      <c r="A231" s="3"/>
      <c r="B231" s="3"/>
      <c r="C231" s="3"/>
      <c r="D231" s="3"/>
      <c r="E231" s="3"/>
    </row>
    <row r="232" spans="1:5" ht="13">
      <c r="A232" s="3"/>
      <c r="B232" s="3"/>
      <c r="C232" s="3"/>
      <c r="D232" s="3"/>
      <c r="E232" s="3"/>
    </row>
    <row r="233" spans="1:5" ht="13">
      <c r="A233" s="3"/>
      <c r="B233" s="3"/>
      <c r="C233" s="3"/>
      <c r="D233" s="3"/>
      <c r="E233" s="3"/>
    </row>
    <row r="234" spans="1:5" ht="13">
      <c r="A234" s="3"/>
      <c r="B234" s="3"/>
      <c r="C234" s="3"/>
      <c r="D234" s="3"/>
      <c r="E234" s="3"/>
    </row>
    <row r="235" spans="1:5" ht="13">
      <c r="A235" s="3"/>
      <c r="B235" s="3"/>
      <c r="C235" s="3"/>
      <c r="D235" s="3"/>
      <c r="E235" s="3"/>
    </row>
    <row r="236" spans="1:5" ht="13">
      <c r="A236" s="3"/>
      <c r="B236" s="3"/>
      <c r="C236" s="3"/>
      <c r="D236" s="3"/>
      <c r="E236" s="3"/>
    </row>
    <row r="237" spans="1:5" ht="13">
      <c r="A237" s="3"/>
      <c r="B237" s="3"/>
      <c r="C237" s="3"/>
      <c r="D237" s="3"/>
      <c r="E237" s="3"/>
    </row>
    <row r="238" spans="1:5" ht="13">
      <c r="A238" s="3"/>
      <c r="B238" s="3"/>
      <c r="C238" s="3"/>
      <c r="D238" s="3"/>
      <c r="E238" s="3"/>
    </row>
    <row r="239" spans="1:5" ht="13">
      <c r="A239" s="3"/>
      <c r="B239" s="3"/>
      <c r="C239" s="3"/>
      <c r="D239" s="3"/>
      <c r="E239" s="3"/>
    </row>
    <row r="240" spans="1:5" ht="13">
      <c r="A240" s="3"/>
      <c r="B240" s="3"/>
      <c r="C240" s="3"/>
      <c r="D240" s="3"/>
      <c r="E240" s="3"/>
    </row>
    <row r="241" spans="1:5" ht="13">
      <c r="A241" s="3"/>
      <c r="B241" s="3"/>
      <c r="C241" s="3"/>
      <c r="D241" s="3"/>
      <c r="E241" s="3"/>
    </row>
    <row r="242" spans="1:5" ht="13">
      <c r="A242" s="3"/>
      <c r="B242" s="3"/>
      <c r="C242" s="3"/>
      <c r="D242" s="3"/>
      <c r="E242" s="3"/>
    </row>
    <row r="243" spans="1:5" ht="13">
      <c r="A243" s="3"/>
      <c r="B243" s="3"/>
      <c r="C243" s="3"/>
      <c r="D243" s="3"/>
      <c r="E243" s="3"/>
    </row>
    <row r="244" spans="1:5" ht="13">
      <c r="A244" s="3"/>
      <c r="B244" s="3"/>
      <c r="C244" s="3"/>
      <c r="D244" s="3"/>
      <c r="E244" s="3"/>
    </row>
    <row r="245" spans="1:5" ht="13">
      <c r="A245" s="3"/>
      <c r="B245" s="3"/>
      <c r="C245" s="3"/>
      <c r="D245" s="3"/>
      <c r="E245" s="3"/>
    </row>
    <row r="246" spans="1:5" ht="13">
      <c r="A246" s="3"/>
      <c r="B246" s="3"/>
      <c r="C246" s="3"/>
      <c r="D246" s="3"/>
      <c r="E246" s="3"/>
    </row>
    <row r="247" spans="1:5" ht="13">
      <c r="A247" s="3"/>
      <c r="B247" s="3"/>
      <c r="C247" s="3"/>
      <c r="D247" s="3"/>
      <c r="E247" s="3"/>
    </row>
    <row r="248" spans="1:5" ht="13">
      <c r="A248" s="3"/>
      <c r="B248" s="3"/>
      <c r="C248" s="3"/>
      <c r="D248" s="3"/>
      <c r="E248" s="3"/>
    </row>
    <row r="249" spans="1:5" ht="13">
      <c r="A249" s="3"/>
      <c r="B249" s="3"/>
      <c r="C249" s="3"/>
      <c r="D249" s="3"/>
      <c r="E249" s="3"/>
    </row>
    <row r="250" spans="1:5" ht="13">
      <c r="A250" s="3"/>
      <c r="B250" s="3"/>
      <c r="C250" s="3"/>
      <c r="D250" s="3"/>
      <c r="E250" s="3"/>
    </row>
    <row r="251" spans="1:5" ht="13">
      <c r="A251" s="3"/>
      <c r="B251" s="3"/>
      <c r="C251" s="3"/>
      <c r="D251" s="3"/>
      <c r="E251" s="3"/>
    </row>
    <row r="252" spans="1:5" ht="13">
      <c r="A252" s="3"/>
      <c r="B252" s="3"/>
      <c r="C252" s="3"/>
      <c r="D252" s="3"/>
      <c r="E252" s="3"/>
    </row>
    <row r="253" spans="1:5" ht="13">
      <c r="A253" s="3"/>
      <c r="B253" s="3"/>
      <c r="C253" s="3"/>
      <c r="D253" s="3"/>
      <c r="E253" s="3"/>
    </row>
    <row r="254" spans="1:5" ht="13">
      <c r="A254" s="3"/>
      <c r="B254" s="3"/>
      <c r="C254" s="3"/>
      <c r="D254" s="3"/>
      <c r="E254" s="3"/>
    </row>
    <row r="255" spans="1:5" ht="13">
      <c r="A255" s="3"/>
      <c r="B255" s="3"/>
      <c r="C255" s="3"/>
      <c r="D255" s="3"/>
      <c r="E255" s="3"/>
    </row>
    <row r="256" spans="1:5" ht="13">
      <c r="A256" s="3"/>
      <c r="B256" s="3"/>
      <c r="C256" s="3"/>
      <c r="D256" s="3"/>
      <c r="E256" s="3"/>
    </row>
    <row r="257" spans="1:5" ht="13">
      <c r="A257" s="3"/>
      <c r="B257" s="3"/>
      <c r="C257" s="3"/>
      <c r="D257" s="3"/>
      <c r="E257" s="3"/>
    </row>
    <row r="258" spans="1:5" ht="13">
      <c r="A258" s="3"/>
      <c r="B258" s="3"/>
      <c r="C258" s="3"/>
      <c r="D258" s="3"/>
      <c r="E258" s="3"/>
    </row>
    <row r="259" spans="1:5" ht="13">
      <c r="A259" s="3"/>
      <c r="B259" s="3"/>
      <c r="C259" s="3"/>
      <c r="D259" s="3"/>
      <c r="E259" s="3"/>
    </row>
    <row r="260" spans="1:5" ht="13">
      <c r="A260" s="3"/>
      <c r="B260" s="3"/>
      <c r="C260" s="3"/>
      <c r="D260" s="3"/>
      <c r="E260" s="3"/>
    </row>
    <row r="261" spans="1:5" ht="13">
      <c r="A261" s="3"/>
      <c r="B261" s="3"/>
      <c r="C261" s="3"/>
      <c r="D261" s="3"/>
      <c r="E261" s="3"/>
    </row>
    <row r="262" spans="1:5" ht="13">
      <c r="A262" s="3"/>
      <c r="B262" s="3"/>
      <c r="C262" s="3"/>
      <c r="D262" s="3"/>
      <c r="E262" s="3"/>
    </row>
    <row r="263" spans="1:5" ht="13">
      <c r="A263" s="3"/>
      <c r="B263" s="3"/>
      <c r="C263" s="3"/>
      <c r="D263" s="3"/>
      <c r="E263" s="3"/>
    </row>
    <row r="264" spans="1:5" ht="13">
      <c r="A264" s="3"/>
      <c r="B264" s="3"/>
      <c r="C264" s="3"/>
      <c r="D264" s="3"/>
      <c r="E264" s="3"/>
    </row>
    <row r="265" spans="1:5" ht="13">
      <c r="A265" s="3"/>
      <c r="B265" s="3"/>
      <c r="C265" s="3"/>
      <c r="D265" s="3"/>
      <c r="E265" s="3"/>
    </row>
    <row r="266" spans="1:5" ht="13">
      <c r="A266" s="3"/>
      <c r="B266" s="3"/>
      <c r="C266" s="3"/>
      <c r="D266" s="3"/>
      <c r="E266" s="3"/>
    </row>
    <row r="267" spans="1:5" ht="13">
      <c r="A267" s="3"/>
      <c r="B267" s="3"/>
      <c r="C267" s="3"/>
      <c r="D267" s="3"/>
      <c r="E267" s="3"/>
    </row>
    <row r="268" spans="1:5" ht="13">
      <c r="A268" s="3"/>
      <c r="B268" s="3"/>
      <c r="C268" s="3"/>
      <c r="D268" s="3"/>
      <c r="E268" s="3"/>
    </row>
    <row r="269" spans="1:5" ht="13">
      <c r="A269" s="3"/>
      <c r="B269" s="3"/>
      <c r="C269" s="3"/>
      <c r="D269" s="3"/>
      <c r="E269" s="3"/>
    </row>
    <row r="270" spans="1:5" ht="13">
      <c r="A270" s="3"/>
      <c r="B270" s="3"/>
      <c r="C270" s="3"/>
      <c r="D270" s="3"/>
      <c r="E270" s="3"/>
    </row>
    <row r="271" spans="1:5" ht="13">
      <c r="A271" s="3"/>
      <c r="B271" s="3"/>
      <c r="C271" s="3"/>
      <c r="D271" s="3"/>
      <c r="E271" s="3"/>
    </row>
    <row r="272" spans="1:5" ht="13">
      <c r="A272" s="3"/>
      <c r="B272" s="3"/>
      <c r="C272" s="3"/>
      <c r="D272" s="3"/>
      <c r="E272" s="3"/>
    </row>
    <row r="273" spans="1:5" ht="13">
      <c r="A273" s="3"/>
      <c r="B273" s="3"/>
      <c r="C273" s="3"/>
      <c r="D273" s="3"/>
      <c r="E273" s="3"/>
    </row>
    <row r="274" spans="1:5" ht="13">
      <c r="A274" s="3"/>
      <c r="B274" s="3"/>
      <c r="C274" s="3"/>
      <c r="D274" s="3"/>
      <c r="E274" s="3"/>
    </row>
    <row r="275" spans="1:5" ht="13">
      <c r="A275" s="3"/>
      <c r="B275" s="3"/>
      <c r="C275" s="3"/>
      <c r="D275" s="3"/>
      <c r="E275" s="3"/>
    </row>
    <row r="276" spans="1:5" ht="13">
      <c r="A276" s="3"/>
      <c r="B276" s="3"/>
      <c r="C276" s="3"/>
      <c r="D276" s="3"/>
      <c r="E276" s="3"/>
    </row>
    <row r="277" spans="1:5" ht="13">
      <c r="A277" s="3"/>
      <c r="B277" s="3"/>
      <c r="C277" s="3"/>
      <c r="D277" s="3"/>
      <c r="E277" s="3"/>
    </row>
    <row r="278" spans="1:5" ht="13">
      <c r="A278" s="3"/>
      <c r="B278" s="3"/>
      <c r="C278" s="3"/>
      <c r="D278" s="3"/>
      <c r="E278" s="3"/>
    </row>
    <row r="279" spans="1:5" ht="13">
      <c r="A279" s="3"/>
      <c r="B279" s="3"/>
      <c r="C279" s="3"/>
      <c r="D279" s="3"/>
      <c r="E279" s="3"/>
    </row>
    <row r="280" spans="1:5" ht="13">
      <c r="A280" s="3"/>
      <c r="B280" s="3"/>
      <c r="C280" s="3"/>
      <c r="D280" s="3"/>
      <c r="E280" s="3"/>
    </row>
    <row r="281" spans="1:5" ht="13">
      <c r="A281" s="3"/>
      <c r="B281" s="3"/>
      <c r="C281" s="3"/>
      <c r="D281" s="3"/>
      <c r="E281" s="3"/>
    </row>
    <row r="282" spans="1:5" ht="13">
      <c r="A282" s="3"/>
      <c r="B282" s="3"/>
      <c r="C282" s="3"/>
      <c r="D282" s="3"/>
      <c r="E282" s="3"/>
    </row>
    <row r="283" spans="1:5" ht="13">
      <c r="A283" s="3"/>
      <c r="B283" s="3"/>
      <c r="C283" s="3"/>
      <c r="D283" s="3"/>
      <c r="E283" s="3"/>
    </row>
    <row r="284" spans="1:5" ht="13">
      <c r="A284" s="3"/>
      <c r="B284" s="3"/>
      <c r="C284" s="3"/>
      <c r="D284" s="3"/>
      <c r="E284" s="3"/>
    </row>
    <row r="285" spans="1:5" ht="13">
      <c r="A285" s="3"/>
      <c r="B285" s="3"/>
      <c r="C285" s="3"/>
      <c r="D285" s="3"/>
      <c r="E285" s="3"/>
    </row>
    <row r="286" spans="1:5" ht="13">
      <c r="A286" s="3"/>
      <c r="B286" s="3"/>
      <c r="C286" s="3"/>
      <c r="D286" s="3"/>
      <c r="E286" s="3"/>
    </row>
    <row r="287" spans="1:5" ht="13">
      <c r="A287" s="3"/>
      <c r="B287" s="3"/>
      <c r="C287" s="3"/>
      <c r="D287" s="3"/>
      <c r="E287" s="3"/>
    </row>
    <row r="288" spans="1:5" ht="13">
      <c r="A288" s="3"/>
      <c r="B288" s="3"/>
      <c r="C288" s="3"/>
      <c r="D288" s="3"/>
      <c r="E288" s="3"/>
    </row>
    <row r="289" spans="1:5" ht="13">
      <c r="A289" s="3"/>
      <c r="B289" s="3"/>
      <c r="C289" s="3"/>
      <c r="D289" s="3"/>
      <c r="E289" s="3"/>
    </row>
    <row r="290" spans="1:5" ht="13">
      <c r="A290" s="3"/>
      <c r="B290" s="3"/>
      <c r="C290" s="3"/>
      <c r="D290" s="3"/>
      <c r="E290" s="3"/>
    </row>
    <row r="291" spans="1:5" ht="13">
      <c r="A291" s="3"/>
      <c r="B291" s="3"/>
      <c r="C291" s="3"/>
      <c r="D291" s="3"/>
      <c r="E291" s="3"/>
    </row>
    <row r="292" spans="1:5" ht="13">
      <c r="A292" s="3"/>
      <c r="B292" s="3"/>
      <c r="C292" s="3"/>
      <c r="D292" s="3"/>
      <c r="E292" s="3"/>
    </row>
    <row r="293" spans="1:5" ht="13">
      <c r="A293" s="3"/>
      <c r="B293" s="3"/>
      <c r="C293" s="3"/>
      <c r="D293" s="3"/>
      <c r="E293" s="3"/>
    </row>
    <row r="294" spans="1:5" ht="13">
      <c r="A294" s="3"/>
      <c r="B294" s="3"/>
      <c r="C294" s="3"/>
      <c r="D294" s="3"/>
      <c r="E294" s="3"/>
    </row>
    <row r="295" spans="1:5" ht="13">
      <c r="A295" s="3"/>
      <c r="B295" s="3"/>
      <c r="C295" s="3"/>
      <c r="D295" s="3"/>
      <c r="E295" s="3"/>
    </row>
    <row r="296" spans="1:5" ht="13">
      <c r="A296" s="3"/>
      <c r="B296" s="3"/>
      <c r="C296" s="3"/>
      <c r="D296" s="3"/>
      <c r="E296" s="3"/>
    </row>
    <row r="297" spans="1:5" ht="13">
      <c r="A297" s="3"/>
      <c r="B297" s="3"/>
      <c r="C297" s="3"/>
      <c r="D297" s="3"/>
      <c r="E297" s="3"/>
    </row>
    <row r="298" spans="1:5" ht="13">
      <c r="A298" s="3"/>
      <c r="B298" s="3"/>
      <c r="C298" s="3"/>
      <c r="D298" s="3"/>
      <c r="E298" s="3"/>
    </row>
    <row r="299" spans="1:5" ht="13">
      <c r="A299" s="3"/>
      <c r="B299" s="3"/>
      <c r="C299" s="3"/>
      <c r="D299" s="3"/>
      <c r="E299" s="3"/>
    </row>
    <row r="300" spans="1:5" ht="13">
      <c r="A300" s="3"/>
      <c r="B300" s="3"/>
      <c r="C300" s="3"/>
      <c r="D300" s="3"/>
      <c r="E300" s="3"/>
    </row>
    <row r="301" spans="1:5" ht="13">
      <c r="A301" s="3"/>
      <c r="B301" s="3"/>
      <c r="C301" s="3"/>
      <c r="D301" s="3"/>
      <c r="E301" s="3"/>
    </row>
    <row r="302" spans="1:5" ht="13">
      <c r="A302" s="3"/>
      <c r="B302" s="3"/>
      <c r="C302" s="3"/>
      <c r="D302" s="3"/>
      <c r="E302" s="3"/>
    </row>
    <row r="303" spans="1:5" ht="13">
      <c r="A303" s="3"/>
      <c r="B303" s="3"/>
      <c r="C303" s="3"/>
      <c r="D303" s="3"/>
      <c r="E303" s="3"/>
    </row>
    <row r="304" spans="1:5" ht="13">
      <c r="A304" s="3"/>
      <c r="B304" s="3"/>
      <c r="C304" s="3"/>
      <c r="D304" s="3"/>
      <c r="E304" s="3"/>
    </row>
    <row r="305" spans="1:5" ht="13">
      <c r="A305" s="3"/>
      <c r="B305" s="3"/>
      <c r="C305" s="3"/>
      <c r="D305" s="3"/>
      <c r="E305" s="3"/>
    </row>
    <row r="306" spans="1:5" ht="13">
      <c r="A306" s="3"/>
      <c r="B306" s="3"/>
      <c r="C306" s="3"/>
      <c r="D306" s="3"/>
      <c r="E306" s="3"/>
    </row>
    <row r="307" spans="1:5" ht="13">
      <c r="A307" s="3"/>
      <c r="B307" s="3"/>
      <c r="C307" s="3"/>
      <c r="D307" s="3"/>
      <c r="E307" s="3"/>
    </row>
    <row r="308" spans="1:5" ht="13">
      <c r="A308" s="3"/>
      <c r="B308" s="3"/>
      <c r="C308" s="3"/>
      <c r="D308" s="3"/>
      <c r="E308" s="3"/>
    </row>
    <row r="309" spans="1:5" ht="13">
      <c r="A309" s="3"/>
      <c r="B309" s="3"/>
      <c r="C309" s="3"/>
      <c r="D309" s="3"/>
      <c r="E309" s="3"/>
    </row>
    <row r="310" spans="1:5" ht="13">
      <c r="A310" s="3"/>
      <c r="B310" s="3"/>
      <c r="C310" s="3"/>
      <c r="D310" s="3"/>
      <c r="E310" s="3"/>
    </row>
    <row r="311" spans="1:5" ht="13">
      <c r="A311" s="3"/>
      <c r="B311" s="3"/>
      <c r="C311" s="3"/>
      <c r="D311" s="3"/>
      <c r="E311" s="3"/>
    </row>
    <row r="312" spans="1:5" ht="13">
      <c r="A312" s="3"/>
      <c r="B312" s="3"/>
      <c r="C312" s="3"/>
      <c r="D312" s="3"/>
      <c r="E312" s="3"/>
    </row>
    <row r="313" spans="1:5" ht="13">
      <c r="A313" s="3"/>
      <c r="B313" s="3"/>
      <c r="C313" s="3"/>
      <c r="D313" s="3"/>
      <c r="E313" s="3"/>
    </row>
    <row r="314" spans="1:5" ht="13">
      <c r="A314" s="3"/>
      <c r="B314" s="3"/>
      <c r="C314" s="3"/>
      <c r="D314" s="3"/>
      <c r="E314" s="3"/>
    </row>
    <row r="315" spans="1:5" ht="13">
      <c r="A315" s="3"/>
      <c r="B315" s="3"/>
      <c r="C315" s="3"/>
      <c r="D315" s="3"/>
      <c r="E315" s="3"/>
    </row>
    <row r="316" spans="1:5" ht="13">
      <c r="A316" s="3"/>
      <c r="B316" s="3"/>
      <c r="C316" s="3"/>
      <c r="D316" s="3"/>
      <c r="E316" s="3"/>
    </row>
    <row r="317" spans="1:5" ht="13">
      <c r="A317" s="3"/>
      <c r="B317" s="3"/>
      <c r="C317" s="3"/>
      <c r="D317" s="3"/>
      <c r="E317" s="3"/>
    </row>
    <row r="318" spans="1:5" ht="13">
      <c r="A318" s="3"/>
      <c r="B318" s="3"/>
      <c r="C318" s="3"/>
      <c r="D318" s="3"/>
      <c r="E318" s="3"/>
    </row>
    <row r="319" spans="1:5" ht="13">
      <c r="A319" s="3"/>
      <c r="B319" s="3"/>
      <c r="C319" s="3"/>
      <c r="D319" s="3"/>
      <c r="E319" s="3"/>
    </row>
    <row r="320" spans="1:5" ht="13">
      <c r="A320" s="3"/>
      <c r="B320" s="3"/>
      <c r="C320" s="3"/>
      <c r="D320" s="3"/>
      <c r="E320" s="3"/>
    </row>
    <row r="321" spans="1:5" ht="13">
      <c r="A321" s="3"/>
      <c r="B321" s="3"/>
      <c r="C321" s="3"/>
      <c r="D321" s="3"/>
      <c r="E321" s="3"/>
    </row>
    <row r="322" spans="1:5" ht="13">
      <c r="A322" s="3"/>
      <c r="B322" s="3"/>
      <c r="C322" s="3"/>
      <c r="D322" s="3"/>
      <c r="E322" s="3"/>
    </row>
    <row r="323" spans="1:5" ht="13">
      <c r="A323" s="3"/>
      <c r="B323" s="3"/>
      <c r="C323" s="3"/>
      <c r="D323" s="3"/>
      <c r="E323" s="3"/>
    </row>
    <row r="324" spans="1:5" ht="13">
      <c r="A324" s="3"/>
      <c r="B324" s="3"/>
      <c r="C324" s="3"/>
      <c r="D324" s="3"/>
      <c r="E324" s="3"/>
    </row>
    <row r="325" spans="1:5" ht="13">
      <c r="A325" s="3"/>
      <c r="B325" s="3"/>
      <c r="C325" s="3"/>
      <c r="D325" s="3"/>
      <c r="E325" s="3"/>
    </row>
    <row r="326" spans="1:5" ht="13">
      <c r="A326" s="3"/>
      <c r="B326" s="3"/>
      <c r="C326" s="3"/>
      <c r="D326" s="3"/>
      <c r="E326" s="3"/>
    </row>
    <row r="327" spans="1:5" ht="13">
      <c r="A327" s="3"/>
      <c r="B327" s="3"/>
      <c r="C327" s="3"/>
      <c r="D327" s="3"/>
      <c r="E327" s="3"/>
    </row>
    <row r="328" spans="1:5" ht="13">
      <c r="A328" s="3"/>
      <c r="B328" s="3"/>
      <c r="C328" s="3"/>
      <c r="D328" s="3"/>
      <c r="E328" s="3"/>
    </row>
    <row r="329" spans="1:5" ht="13">
      <c r="A329" s="3"/>
      <c r="B329" s="3"/>
      <c r="C329" s="3"/>
      <c r="D329" s="3"/>
      <c r="E329" s="3"/>
    </row>
    <row r="330" spans="1:5" ht="13">
      <c r="A330" s="3"/>
      <c r="B330" s="3"/>
      <c r="C330" s="3"/>
      <c r="D330" s="3"/>
      <c r="E330" s="3"/>
    </row>
    <row r="331" spans="1:5" ht="13">
      <c r="A331" s="3"/>
      <c r="B331" s="3"/>
      <c r="C331" s="3"/>
      <c r="D331" s="3"/>
      <c r="E331" s="3"/>
    </row>
    <row r="332" spans="1:5" ht="13">
      <c r="A332" s="3"/>
      <c r="B332" s="3"/>
      <c r="C332" s="3"/>
      <c r="D332" s="3"/>
      <c r="E332" s="3"/>
    </row>
    <row r="333" spans="1:5" ht="13">
      <c r="A333" s="3"/>
      <c r="B333" s="3"/>
      <c r="C333" s="3"/>
      <c r="D333" s="3"/>
      <c r="E333" s="3"/>
    </row>
    <row r="334" spans="1:5" ht="13">
      <c r="A334" s="3"/>
      <c r="B334" s="3"/>
      <c r="C334" s="3"/>
      <c r="D334" s="3"/>
      <c r="E334" s="3"/>
    </row>
    <row r="335" spans="1:5" ht="13">
      <c r="A335" s="3"/>
      <c r="B335" s="3"/>
      <c r="C335" s="3"/>
      <c r="D335" s="3"/>
      <c r="E335" s="3"/>
    </row>
    <row r="336" spans="1:5" ht="13">
      <c r="A336" s="3"/>
      <c r="B336" s="3"/>
      <c r="C336" s="3"/>
      <c r="D336" s="3"/>
      <c r="E336" s="3"/>
    </row>
    <row r="337" spans="1:5" ht="13">
      <c r="A337" s="3"/>
      <c r="B337" s="3"/>
      <c r="C337" s="3"/>
      <c r="D337" s="3"/>
      <c r="E337" s="3"/>
    </row>
    <row r="338" spans="1:5" ht="13">
      <c r="A338" s="3"/>
      <c r="B338" s="3"/>
      <c r="C338" s="3"/>
      <c r="D338" s="3"/>
      <c r="E338" s="3"/>
    </row>
    <row r="339" spans="1:5" ht="13">
      <c r="A339" s="3"/>
      <c r="B339" s="3"/>
      <c r="C339" s="3"/>
      <c r="D339" s="3"/>
      <c r="E339" s="3"/>
    </row>
    <row r="340" spans="1:5" ht="13">
      <c r="A340" s="3"/>
      <c r="B340" s="3"/>
      <c r="C340" s="3"/>
      <c r="D340" s="3"/>
      <c r="E340" s="3"/>
    </row>
    <row r="341" spans="1:5" ht="13">
      <c r="A341" s="3"/>
      <c r="B341" s="3"/>
      <c r="C341" s="3"/>
      <c r="D341" s="3"/>
      <c r="E341" s="3"/>
    </row>
    <row r="342" spans="1:5" ht="13">
      <c r="A342" s="3"/>
      <c r="B342" s="3"/>
      <c r="C342" s="3"/>
      <c r="D342" s="3"/>
      <c r="E342" s="3"/>
    </row>
    <row r="343" spans="1:5" ht="13">
      <c r="A343" s="3"/>
      <c r="B343" s="3"/>
      <c r="C343" s="3"/>
      <c r="D343" s="3"/>
      <c r="E343" s="3"/>
    </row>
    <row r="344" spans="1:5" ht="13">
      <c r="A344" s="3"/>
      <c r="B344" s="3"/>
      <c r="C344" s="3"/>
      <c r="D344" s="3"/>
      <c r="E344" s="3"/>
    </row>
    <row r="345" spans="1:5" ht="13">
      <c r="A345" s="3"/>
      <c r="B345" s="3"/>
      <c r="C345" s="3"/>
      <c r="D345" s="3"/>
      <c r="E345" s="3"/>
    </row>
    <row r="346" spans="1:5" ht="13">
      <c r="A346" s="3"/>
      <c r="B346" s="3"/>
      <c r="C346" s="3"/>
      <c r="D346" s="3"/>
      <c r="E346" s="3"/>
    </row>
    <row r="347" spans="1:5" ht="13">
      <c r="A347" s="3"/>
      <c r="B347" s="3"/>
      <c r="C347" s="3"/>
      <c r="D347" s="3"/>
      <c r="E347" s="3"/>
    </row>
    <row r="348" spans="1:5" ht="13">
      <c r="A348" s="3"/>
      <c r="B348" s="3"/>
      <c r="C348" s="3"/>
      <c r="D348" s="3"/>
      <c r="E348" s="3"/>
    </row>
    <row r="349" spans="1:5" ht="13">
      <c r="A349" s="3"/>
      <c r="B349" s="3"/>
      <c r="C349" s="3"/>
      <c r="D349" s="3"/>
      <c r="E349" s="3"/>
    </row>
    <row r="350" spans="1:5" ht="13">
      <c r="A350" s="3"/>
      <c r="B350" s="3"/>
      <c r="C350" s="3"/>
      <c r="D350" s="3"/>
      <c r="E350" s="3"/>
    </row>
    <row r="351" spans="1:5" ht="13">
      <c r="A351" s="3"/>
      <c r="B351" s="3"/>
      <c r="C351" s="3"/>
      <c r="D351" s="3"/>
      <c r="E351" s="3"/>
    </row>
    <row r="352" spans="1:5" ht="13">
      <c r="A352" s="3"/>
      <c r="B352" s="3"/>
      <c r="C352" s="3"/>
      <c r="D352" s="3"/>
      <c r="E352" s="3"/>
    </row>
    <row r="353" spans="1:5" ht="13">
      <c r="A353" s="3"/>
      <c r="B353" s="3"/>
      <c r="C353" s="3"/>
      <c r="D353" s="3"/>
      <c r="E353" s="3"/>
    </row>
    <row r="354" spans="1:5" ht="13">
      <c r="A354" s="3"/>
      <c r="B354" s="3"/>
      <c r="C354" s="3"/>
      <c r="D354" s="3"/>
      <c r="E354" s="3"/>
    </row>
    <row r="355" spans="1:5" ht="13">
      <c r="A355" s="3"/>
      <c r="B355" s="3"/>
      <c r="C355" s="3"/>
      <c r="D355" s="3"/>
      <c r="E355" s="3"/>
    </row>
    <row r="356" spans="1:5" ht="13">
      <c r="A356" s="3"/>
      <c r="B356" s="3"/>
      <c r="C356" s="3"/>
      <c r="D356" s="3"/>
      <c r="E356" s="3"/>
    </row>
    <row r="357" spans="1:5" ht="13">
      <c r="A357" s="3"/>
      <c r="B357" s="3"/>
      <c r="C357" s="3"/>
      <c r="D357" s="3"/>
      <c r="E357" s="3"/>
    </row>
    <row r="358" spans="1:5" ht="13">
      <c r="A358" s="3"/>
      <c r="B358" s="3"/>
      <c r="C358" s="3"/>
      <c r="D358" s="3"/>
      <c r="E358" s="3"/>
    </row>
    <row r="359" spans="1:5" ht="13">
      <c r="A359" s="3"/>
      <c r="B359" s="3"/>
      <c r="C359" s="3"/>
      <c r="D359" s="3"/>
      <c r="E359" s="3"/>
    </row>
    <row r="360" spans="1:5" ht="13">
      <c r="A360" s="3"/>
      <c r="B360" s="3"/>
      <c r="C360" s="3"/>
      <c r="D360" s="3"/>
      <c r="E360" s="3"/>
    </row>
    <row r="361" spans="1:5" ht="13">
      <c r="A361" s="3"/>
      <c r="B361" s="3"/>
      <c r="C361" s="3"/>
      <c r="D361" s="3"/>
      <c r="E361" s="3"/>
    </row>
    <row r="362" spans="1:5" ht="13">
      <c r="A362" s="3"/>
      <c r="B362" s="3"/>
      <c r="C362" s="3"/>
      <c r="D362" s="3"/>
      <c r="E362" s="3"/>
    </row>
    <row r="363" spans="1:5" ht="13">
      <c r="A363" s="3"/>
      <c r="B363" s="3"/>
      <c r="C363" s="3"/>
      <c r="D363" s="3"/>
      <c r="E363" s="3"/>
    </row>
    <row r="364" spans="1:5" ht="13">
      <c r="A364" s="3"/>
      <c r="B364" s="3"/>
      <c r="C364" s="3"/>
      <c r="D364" s="3"/>
      <c r="E364" s="3"/>
    </row>
    <row r="365" spans="1:5" ht="13">
      <c r="A365" s="3"/>
      <c r="B365" s="3"/>
      <c r="C365" s="3"/>
      <c r="D365" s="3"/>
      <c r="E365" s="3"/>
    </row>
    <row r="366" spans="1:5" ht="13">
      <c r="A366" s="3"/>
      <c r="B366" s="3"/>
      <c r="C366" s="3"/>
      <c r="D366" s="3"/>
      <c r="E366" s="3"/>
    </row>
    <row r="367" spans="1:5" ht="13">
      <c r="A367" s="3"/>
      <c r="B367" s="3"/>
      <c r="C367" s="3"/>
      <c r="D367" s="3"/>
      <c r="E367" s="3"/>
    </row>
    <row r="368" spans="1:5" ht="13">
      <c r="A368" s="3"/>
      <c r="B368" s="3"/>
      <c r="C368" s="3"/>
      <c r="D368" s="3"/>
      <c r="E368" s="3"/>
    </row>
    <row r="369" spans="1:5" ht="13">
      <c r="A369" s="3"/>
      <c r="B369" s="3"/>
      <c r="C369" s="3"/>
      <c r="D369" s="3"/>
      <c r="E369" s="3"/>
    </row>
    <row r="370" spans="1:5" ht="13">
      <c r="A370" s="3"/>
      <c r="B370" s="3"/>
      <c r="C370" s="3"/>
      <c r="D370" s="3"/>
      <c r="E370" s="3"/>
    </row>
    <row r="371" spans="1:5" ht="13">
      <c r="A371" s="3"/>
      <c r="B371" s="3"/>
      <c r="C371" s="3"/>
      <c r="D371" s="3"/>
      <c r="E371" s="3"/>
    </row>
    <row r="372" spans="1:5" ht="13">
      <c r="A372" s="3"/>
      <c r="B372" s="3"/>
      <c r="C372" s="3"/>
      <c r="D372" s="3"/>
      <c r="E372" s="3"/>
    </row>
    <row r="373" spans="1:5" ht="13">
      <c r="A373" s="3"/>
      <c r="B373" s="3"/>
      <c r="C373" s="3"/>
      <c r="D373" s="3"/>
      <c r="E373" s="3"/>
    </row>
    <row r="374" spans="1:5" ht="13">
      <c r="A374" s="3"/>
      <c r="B374" s="3"/>
      <c r="C374" s="3"/>
      <c r="D374" s="3"/>
      <c r="E374" s="3"/>
    </row>
    <row r="375" spans="1:5" ht="13">
      <c r="A375" s="3"/>
      <c r="B375" s="3"/>
      <c r="C375" s="3"/>
      <c r="D375" s="3"/>
      <c r="E375" s="3"/>
    </row>
    <row r="376" spans="1:5" ht="13">
      <c r="A376" s="3"/>
      <c r="B376" s="3"/>
      <c r="C376" s="3"/>
      <c r="D376" s="3"/>
      <c r="E376" s="3"/>
    </row>
    <row r="377" spans="1:5" ht="13">
      <c r="A377" s="3"/>
      <c r="B377" s="3"/>
      <c r="C377" s="3"/>
      <c r="D377" s="3"/>
      <c r="E377" s="3"/>
    </row>
    <row r="378" spans="1:5" ht="13">
      <c r="A378" s="3"/>
      <c r="B378" s="3"/>
      <c r="C378" s="3"/>
      <c r="D378" s="3"/>
      <c r="E378" s="3"/>
    </row>
    <row r="379" spans="1:5" ht="13">
      <c r="A379" s="3"/>
      <c r="B379" s="3"/>
      <c r="C379" s="3"/>
      <c r="D379" s="3"/>
      <c r="E379" s="3"/>
    </row>
    <row r="380" spans="1:5" ht="13">
      <c r="A380" s="3"/>
      <c r="B380" s="3"/>
      <c r="C380" s="3"/>
      <c r="D380" s="3"/>
      <c r="E380" s="3"/>
    </row>
    <row r="381" spans="1:5" ht="13">
      <c r="A381" s="3"/>
      <c r="B381" s="3"/>
      <c r="C381" s="3"/>
      <c r="D381" s="3"/>
      <c r="E381" s="3"/>
    </row>
    <row r="382" spans="1:5" ht="13">
      <c r="A382" s="3"/>
      <c r="B382" s="3"/>
      <c r="C382" s="3"/>
      <c r="D382" s="3"/>
      <c r="E382" s="3"/>
    </row>
    <row r="383" spans="1:5" ht="13">
      <c r="A383" s="3"/>
      <c r="B383" s="3"/>
      <c r="C383" s="3"/>
      <c r="D383" s="3"/>
      <c r="E383" s="3"/>
    </row>
    <row r="384" spans="1:5" ht="13">
      <c r="A384" s="3"/>
      <c r="B384" s="3"/>
      <c r="C384" s="3"/>
      <c r="D384" s="3"/>
      <c r="E384" s="3"/>
    </row>
    <row r="385" spans="1:5" ht="13">
      <c r="A385" s="3"/>
      <c r="B385" s="3"/>
      <c r="C385" s="3"/>
      <c r="D385" s="3"/>
      <c r="E385" s="3"/>
    </row>
    <row r="386" spans="1:5" ht="13">
      <c r="A386" s="3"/>
      <c r="B386" s="3"/>
      <c r="C386" s="3"/>
      <c r="D386" s="3"/>
      <c r="E386" s="3"/>
    </row>
    <row r="387" spans="1:5" ht="13">
      <c r="A387" s="3"/>
      <c r="B387" s="3"/>
      <c r="C387" s="3"/>
      <c r="D387" s="3"/>
      <c r="E387" s="3"/>
    </row>
    <row r="388" spans="1:5" ht="13">
      <c r="A388" s="3"/>
      <c r="B388" s="3"/>
      <c r="C388" s="3"/>
      <c r="D388" s="3"/>
      <c r="E388" s="3"/>
    </row>
    <row r="389" spans="1:5" ht="13">
      <c r="A389" s="3"/>
      <c r="B389" s="3"/>
      <c r="C389" s="3"/>
      <c r="D389" s="3"/>
      <c r="E389" s="3"/>
    </row>
    <row r="390" spans="1:5" ht="13">
      <c r="A390" s="3"/>
      <c r="B390" s="3"/>
      <c r="C390" s="3"/>
      <c r="D390" s="3"/>
      <c r="E390" s="3"/>
    </row>
    <row r="391" spans="1:5" ht="13">
      <c r="A391" s="3"/>
      <c r="B391" s="3"/>
      <c r="C391" s="3"/>
      <c r="D391" s="3"/>
      <c r="E391" s="3"/>
    </row>
    <row r="392" spans="1:5" ht="13">
      <c r="A392" s="3"/>
      <c r="B392" s="3"/>
      <c r="C392" s="3"/>
      <c r="D392" s="3"/>
      <c r="E392" s="3"/>
    </row>
    <row r="393" spans="1:5" ht="13">
      <c r="A393" s="3"/>
      <c r="B393" s="3"/>
      <c r="C393" s="3"/>
      <c r="D393" s="3"/>
      <c r="E393" s="3"/>
    </row>
    <row r="394" spans="1:5" ht="13">
      <c r="A394" s="3"/>
      <c r="B394" s="3"/>
      <c r="C394" s="3"/>
      <c r="D394" s="3"/>
      <c r="E394" s="3"/>
    </row>
    <row r="395" spans="1:5" ht="13">
      <c r="A395" s="3"/>
      <c r="B395" s="3"/>
      <c r="C395" s="3"/>
      <c r="D395" s="3"/>
      <c r="E395" s="3"/>
    </row>
    <row r="396" spans="1:5" ht="13">
      <c r="A396" s="3"/>
      <c r="B396" s="3"/>
      <c r="C396" s="3"/>
      <c r="D396" s="3"/>
      <c r="E396" s="3"/>
    </row>
    <row r="397" spans="1:5" ht="13">
      <c r="A397" s="3"/>
      <c r="B397" s="3"/>
      <c r="C397" s="3"/>
      <c r="D397" s="3"/>
      <c r="E397" s="3"/>
    </row>
    <row r="398" spans="1:5" ht="13">
      <c r="A398" s="3"/>
      <c r="B398" s="3"/>
      <c r="C398" s="3"/>
      <c r="D398" s="3"/>
      <c r="E398" s="3"/>
    </row>
    <row r="399" spans="1:5" ht="13">
      <c r="A399" s="3"/>
      <c r="B399" s="3"/>
      <c r="C399" s="3"/>
      <c r="D399" s="3"/>
      <c r="E399" s="3"/>
    </row>
    <row r="400" spans="1:5" ht="13">
      <c r="A400" s="3"/>
      <c r="B400" s="3"/>
      <c r="C400" s="3"/>
      <c r="D400" s="3"/>
      <c r="E400" s="3"/>
    </row>
    <row r="401" spans="1:5" ht="13">
      <c r="A401" s="3"/>
      <c r="B401" s="3"/>
      <c r="C401" s="3"/>
      <c r="D401" s="3"/>
      <c r="E401" s="3"/>
    </row>
    <row r="402" spans="1:5" ht="13">
      <c r="A402" s="3"/>
      <c r="B402" s="3"/>
      <c r="C402" s="3"/>
      <c r="D402" s="3"/>
      <c r="E402" s="3"/>
    </row>
    <row r="403" spans="1:5" ht="13">
      <c r="A403" s="3"/>
      <c r="B403" s="3"/>
      <c r="C403" s="3"/>
      <c r="D403" s="3"/>
      <c r="E403" s="3"/>
    </row>
    <row r="404" spans="1:5" ht="13">
      <c r="A404" s="3"/>
      <c r="B404" s="3"/>
      <c r="C404" s="3"/>
      <c r="D404" s="3"/>
      <c r="E404" s="3"/>
    </row>
    <row r="405" spans="1:5" ht="13">
      <c r="A405" s="3"/>
      <c r="B405" s="3"/>
      <c r="C405" s="3"/>
      <c r="D405" s="3"/>
      <c r="E405" s="3"/>
    </row>
    <row r="406" spans="1:5" ht="13">
      <c r="A406" s="3"/>
      <c r="B406" s="3"/>
      <c r="C406" s="3"/>
      <c r="D406" s="3"/>
      <c r="E406" s="3"/>
    </row>
    <row r="407" spans="1:5" ht="13">
      <c r="A407" s="3"/>
      <c r="B407" s="3"/>
      <c r="C407" s="3"/>
      <c r="D407" s="3"/>
      <c r="E407" s="3"/>
    </row>
    <row r="408" spans="1:5" ht="13">
      <c r="A408" s="3"/>
      <c r="B408" s="3"/>
      <c r="C408" s="3"/>
      <c r="D408" s="3"/>
      <c r="E408" s="3"/>
    </row>
    <row r="409" spans="1:5" ht="13">
      <c r="A409" s="3"/>
      <c r="B409" s="3"/>
      <c r="C409" s="3"/>
      <c r="D409" s="3"/>
      <c r="E409" s="3"/>
    </row>
    <row r="410" spans="1:5" ht="13">
      <c r="A410" s="3"/>
      <c r="B410" s="3"/>
      <c r="C410" s="3"/>
      <c r="D410" s="3"/>
      <c r="E410" s="3"/>
    </row>
    <row r="411" spans="1:5" ht="13">
      <c r="A411" s="3"/>
      <c r="B411" s="3"/>
      <c r="C411" s="3"/>
      <c r="D411" s="3"/>
      <c r="E411" s="3"/>
    </row>
    <row r="412" spans="1:5" ht="13">
      <c r="A412" s="3"/>
      <c r="B412" s="3"/>
      <c r="C412" s="3"/>
      <c r="D412" s="3"/>
      <c r="E412" s="3"/>
    </row>
    <row r="413" spans="1:5" ht="13">
      <c r="A413" s="3"/>
      <c r="B413" s="3"/>
      <c r="C413" s="3"/>
      <c r="D413" s="3"/>
      <c r="E413" s="3"/>
    </row>
    <row r="414" spans="1:5" ht="13">
      <c r="A414" s="3"/>
      <c r="B414" s="3"/>
      <c r="C414" s="3"/>
      <c r="D414" s="3"/>
      <c r="E414" s="3"/>
    </row>
    <row r="415" spans="1:5" ht="13">
      <c r="A415" s="3"/>
      <c r="B415" s="3"/>
      <c r="C415" s="3"/>
      <c r="D415" s="3"/>
      <c r="E415" s="3"/>
    </row>
    <row r="416" spans="1:5" ht="13">
      <c r="A416" s="3"/>
      <c r="B416" s="3"/>
      <c r="C416" s="3"/>
      <c r="D416" s="3"/>
      <c r="E416" s="3"/>
    </row>
    <row r="417" spans="1:5" ht="13">
      <c r="A417" s="3"/>
      <c r="B417" s="3"/>
      <c r="C417" s="3"/>
      <c r="D417" s="3"/>
      <c r="E417" s="3"/>
    </row>
    <row r="418" spans="1:5" ht="13">
      <c r="A418" s="3"/>
      <c r="B418" s="3"/>
      <c r="C418" s="3"/>
      <c r="D418" s="3"/>
      <c r="E418" s="3"/>
    </row>
    <row r="419" spans="1:5" ht="13">
      <c r="A419" s="3"/>
      <c r="B419" s="3"/>
      <c r="C419" s="3"/>
      <c r="D419" s="3"/>
      <c r="E419" s="3"/>
    </row>
    <row r="420" spans="1:5" ht="13">
      <c r="A420" s="3"/>
      <c r="B420" s="3"/>
      <c r="C420" s="3"/>
      <c r="D420" s="3"/>
      <c r="E420" s="3"/>
    </row>
    <row r="421" spans="1:5" ht="13">
      <c r="A421" s="3"/>
      <c r="B421" s="3"/>
      <c r="C421" s="3"/>
      <c r="D421" s="3"/>
      <c r="E421" s="3"/>
    </row>
    <row r="422" spans="1:5" ht="13">
      <c r="A422" s="3"/>
      <c r="B422" s="3"/>
      <c r="C422" s="3"/>
      <c r="D422" s="3"/>
      <c r="E422" s="3"/>
    </row>
    <row r="423" spans="1:5" ht="13">
      <c r="A423" s="3"/>
      <c r="B423" s="3"/>
      <c r="C423" s="3"/>
      <c r="D423" s="3"/>
      <c r="E423" s="3"/>
    </row>
    <row r="424" spans="1:5" ht="13">
      <c r="A424" s="3"/>
      <c r="B424" s="3"/>
      <c r="C424" s="3"/>
      <c r="D424" s="3"/>
      <c r="E424" s="3"/>
    </row>
    <row r="425" spans="1:5" ht="13">
      <c r="A425" s="3"/>
      <c r="B425" s="3"/>
      <c r="C425" s="3"/>
      <c r="D425" s="3"/>
      <c r="E425" s="3"/>
    </row>
    <row r="426" spans="1:5" ht="13">
      <c r="A426" s="3"/>
      <c r="B426" s="3"/>
      <c r="C426" s="3"/>
      <c r="D426" s="3"/>
      <c r="E426" s="3"/>
    </row>
    <row r="427" spans="1:5" ht="13">
      <c r="A427" s="3"/>
      <c r="B427" s="3"/>
      <c r="C427" s="3"/>
      <c r="D427" s="3"/>
      <c r="E427" s="3"/>
    </row>
    <row r="428" spans="1:5" ht="13">
      <c r="A428" s="3"/>
      <c r="B428" s="3"/>
      <c r="C428" s="3"/>
      <c r="D428" s="3"/>
      <c r="E428" s="3"/>
    </row>
    <row r="429" spans="1:5" ht="13">
      <c r="A429" s="3"/>
      <c r="B429" s="3"/>
      <c r="C429" s="3"/>
      <c r="D429" s="3"/>
      <c r="E429" s="3"/>
    </row>
    <row r="430" spans="1:5" ht="13">
      <c r="A430" s="3"/>
      <c r="B430" s="3"/>
      <c r="C430" s="3"/>
      <c r="D430" s="3"/>
      <c r="E430" s="3"/>
    </row>
    <row r="431" spans="1:5" ht="13">
      <c r="A431" s="3"/>
      <c r="B431" s="3"/>
      <c r="C431" s="3"/>
      <c r="D431" s="3"/>
      <c r="E431" s="3"/>
    </row>
    <row r="432" spans="1:5" ht="13">
      <c r="A432" s="3"/>
      <c r="B432" s="3"/>
      <c r="C432" s="3"/>
      <c r="D432" s="3"/>
      <c r="E432" s="3"/>
    </row>
    <row r="433" spans="1:5" ht="13">
      <c r="A433" s="3"/>
      <c r="B433" s="3"/>
      <c r="C433" s="3"/>
      <c r="D433" s="3"/>
      <c r="E433" s="3"/>
    </row>
    <row r="434" spans="1:5" ht="13">
      <c r="A434" s="3"/>
      <c r="B434" s="3"/>
      <c r="C434" s="3"/>
      <c r="D434" s="3"/>
      <c r="E434" s="3"/>
    </row>
    <row r="435" spans="1:5" ht="13">
      <c r="A435" s="3"/>
      <c r="B435" s="3"/>
      <c r="C435" s="3"/>
      <c r="D435" s="3"/>
      <c r="E435" s="3"/>
    </row>
    <row r="436" spans="1:5" ht="13">
      <c r="A436" s="3"/>
      <c r="B436" s="3"/>
      <c r="C436" s="3"/>
      <c r="D436" s="3"/>
      <c r="E436" s="3"/>
    </row>
    <row r="437" spans="1:5" ht="13">
      <c r="A437" s="3"/>
      <c r="B437" s="3"/>
      <c r="C437" s="3"/>
      <c r="D437" s="3"/>
      <c r="E437" s="3"/>
    </row>
    <row r="438" spans="1:5" ht="13">
      <c r="A438" s="3"/>
      <c r="B438" s="3"/>
      <c r="C438" s="3"/>
      <c r="D438" s="3"/>
      <c r="E438" s="3"/>
    </row>
    <row r="439" spans="1:5" ht="13">
      <c r="A439" s="3"/>
      <c r="B439" s="3"/>
      <c r="C439" s="3"/>
      <c r="D439" s="3"/>
      <c r="E439" s="3"/>
    </row>
    <row r="440" spans="1:5" ht="13">
      <c r="A440" s="3"/>
      <c r="B440" s="3"/>
      <c r="C440" s="3"/>
      <c r="D440" s="3"/>
      <c r="E440" s="3"/>
    </row>
    <row r="441" spans="1:5" ht="13">
      <c r="A441" s="3"/>
      <c r="B441" s="3"/>
      <c r="C441" s="3"/>
      <c r="D441" s="3"/>
      <c r="E441" s="3"/>
    </row>
    <row r="442" spans="1:5" ht="13">
      <c r="A442" s="3"/>
      <c r="B442" s="3"/>
      <c r="C442" s="3"/>
      <c r="D442" s="3"/>
      <c r="E442" s="3"/>
    </row>
    <row r="443" spans="1:5" ht="13">
      <c r="A443" s="3"/>
      <c r="B443" s="3"/>
      <c r="C443" s="3"/>
      <c r="D443" s="3"/>
      <c r="E443" s="3"/>
    </row>
    <row r="444" spans="1:5" ht="13">
      <c r="A444" s="3"/>
      <c r="B444" s="3"/>
      <c r="C444" s="3"/>
      <c r="D444" s="3"/>
      <c r="E444" s="3"/>
    </row>
    <row r="445" spans="1:5" ht="13">
      <c r="A445" s="3"/>
      <c r="B445" s="3"/>
      <c r="C445" s="3"/>
      <c r="D445" s="3"/>
      <c r="E445" s="3"/>
    </row>
    <row r="446" spans="1:5" ht="13">
      <c r="A446" s="3"/>
      <c r="B446" s="3"/>
      <c r="C446" s="3"/>
      <c r="D446" s="3"/>
      <c r="E446" s="3"/>
    </row>
    <row r="447" spans="1:5" ht="13">
      <c r="A447" s="3"/>
      <c r="B447" s="3"/>
      <c r="C447" s="3"/>
      <c r="D447" s="3"/>
      <c r="E447" s="3"/>
    </row>
    <row r="448" spans="1:5" ht="13">
      <c r="A448" s="3"/>
      <c r="B448" s="3"/>
      <c r="C448" s="3"/>
      <c r="D448" s="3"/>
      <c r="E448" s="3"/>
    </row>
    <row r="449" spans="1:5" ht="13">
      <c r="A449" s="3"/>
      <c r="B449" s="3"/>
      <c r="C449" s="3"/>
      <c r="D449" s="3"/>
      <c r="E449" s="3"/>
    </row>
    <row r="450" spans="1:5" ht="13">
      <c r="A450" s="3"/>
      <c r="B450" s="3"/>
      <c r="C450" s="3"/>
      <c r="D450" s="3"/>
      <c r="E450" s="3"/>
    </row>
    <row r="451" spans="1:5" ht="13">
      <c r="A451" s="3"/>
      <c r="B451" s="3"/>
      <c r="C451" s="3"/>
      <c r="D451" s="3"/>
      <c r="E451" s="3"/>
    </row>
    <row r="452" spans="1:5" ht="13">
      <c r="A452" s="3"/>
      <c r="B452" s="3"/>
      <c r="C452" s="3"/>
      <c r="D452" s="3"/>
      <c r="E452" s="3"/>
    </row>
    <row r="453" spans="1:5" ht="13">
      <c r="A453" s="3"/>
      <c r="B453" s="3"/>
      <c r="C453" s="3"/>
      <c r="D453" s="3"/>
      <c r="E453" s="3"/>
    </row>
    <row r="454" spans="1:5" ht="13">
      <c r="A454" s="3"/>
      <c r="B454" s="3"/>
      <c r="C454" s="3"/>
      <c r="D454" s="3"/>
      <c r="E454" s="3"/>
    </row>
    <row r="455" spans="1:5" ht="13">
      <c r="A455" s="3"/>
      <c r="B455" s="3"/>
      <c r="C455" s="3"/>
      <c r="D455" s="3"/>
      <c r="E455" s="3"/>
    </row>
    <row r="456" spans="1:5" ht="13">
      <c r="A456" s="3"/>
      <c r="B456" s="3"/>
      <c r="C456" s="3"/>
      <c r="D456" s="3"/>
      <c r="E456" s="3"/>
    </row>
    <row r="457" spans="1:5" ht="13">
      <c r="A457" s="3"/>
      <c r="B457" s="3"/>
      <c r="C457" s="3"/>
      <c r="D457" s="3"/>
      <c r="E457" s="3"/>
    </row>
    <row r="458" spans="1:5" ht="13">
      <c r="A458" s="3"/>
      <c r="B458" s="3"/>
      <c r="C458" s="3"/>
      <c r="D458" s="3"/>
      <c r="E458" s="3"/>
    </row>
    <row r="459" spans="1:5" ht="13">
      <c r="A459" s="3"/>
      <c r="B459" s="3"/>
      <c r="C459" s="3"/>
      <c r="D459" s="3"/>
      <c r="E459" s="3"/>
    </row>
    <row r="460" spans="1:5" ht="13">
      <c r="A460" s="3"/>
      <c r="B460" s="3"/>
      <c r="C460" s="3"/>
      <c r="D460" s="3"/>
      <c r="E460" s="3"/>
    </row>
    <row r="461" spans="1:5" ht="13">
      <c r="A461" s="3"/>
      <c r="B461" s="3"/>
      <c r="C461" s="3"/>
      <c r="D461" s="3"/>
      <c r="E461" s="3"/>
    </row>
    <row r="462" spans="1:5" ht="13">
      <c r="A462" s="3"/>
      <c r="B462" s="3"/>
      <c r="C462" s="3"/>
      <c r="D462" s="3"/>
      <c r="E462" s="3"/>
    </row>
    <row r="463" spans="1:5" ht="13">
      <c r="A463" s="3"/>
      <c r="B463" s="3"/>
      <c r="C463" s="3"/>
      <c r="D463" s="3"/>
      <c r="E463" s="3"/>
    </row>
    <row r="464" spans="1:5" ht="13">
      <c r="A464" s="3"/>
      <c r="B464" s="3"/>
      <c r="C464" s="3"/>
      <c r="D464" s="3"/>
      <c r="E464" s="3"/>
    </row>
    <row r="465" spans="1:5" ht="13">
      <c r="A465" s="3"/>
      <c r="B465" s="3"/>
      <c r="C465" s="3"/>
      <c r="D465" s="3"/>
      <c r="E465" s="3"/>
    </row>
    <row r="466" spans="1:5" ht="13">
      <c r="A466" s="3"/>
      <c r="B466" s="3"/>
      <c r="C466" s="3"/>
      <c r="D466" s="3"/>
      <c r="E466" s="3"/>
    </row>
    <row r="467" spans="1:5" ht="13">
      <c r="A467" s="3"/>
      <c r="B467" s="3"/>
      <c r="C467" s="3"/>
      <c r="D467" s="3"/>
      <c r="E467" s="3"/>
    </row>
    <row r="468" spans="1:5" ht="13">
      <c r="A468" s="3"/>
      <c r="B468" s="3"/>
      <c r="C468" s="3"/>
      <c r="D468" s="3"/>
      <c r="E468" s="3"/>
    </row>
    <row r="469" spans="1:5" ht="13">
      <c r="A469" s="3"/>
      <c r="B469" s="3"/>
      <c r="C469" s="3"/>
      <c r="D469" s="3"/>
      <c r="E469" s="3"/>
    </row>
    <row r="470" spans="1:5" ht="13">
      <c r="A470" s="3"/>
      <c r="B470" s="3"/>
      <c r="C470" s="3"/>
      <c r="D470" s="3"/>
      <c r="E470" s="3"/>
    </row>
    <row r="471" spans="1:5" ht="13">
      <c r="A471" s="3"/>
      <c r="B471" s="3"/>
      <c r="C471" s="3"/>
      <c r="D471" s="3"/>
      <c r="E471" s="3"/>
    </row>
    <row r="472" spans="1:5" ht="13">
      <c r="A472" s="3"/>
      <c r="B472" s="3"/>
      <c r="C472" s="3"/>
      <c r="D472" s="3"/>
      <c r="E472" s="3"/>
    </row>
    <row r="473" spans="1:5" ht="13">
      <c r="A473" s="3"/>
      <c r="B473" s="3"/>
      <c r="C473" s="3"/>
      <c r="D473" s="3"/>
      <c r="E473" s="3"/>
    </row>
    <row r="474" spans="1:5" ht="13">
      <c r="A474" s="3"/>
      <c r="B474" s="3"/>
      <c r="C474" s="3"/>
      <c r="D474" s="3"/>
      <c r="E474" s="3"/>
    </row>
    <row r="475" spans="1:5" ht="13">
      <c r="A475" s="3"/>
      <c r="B475" s="3"/>
      <c r="C475" s="3"/>
      <c r="D475" s="3"/>
      <c r="E475" s="3"/>
    </row>
    <row r="476" spans="1:5" ht="13">
      <c r="A476" s="3"/>
      <c r="B476" s="3"/>
      <c r="C476" s="3"/>
      <c r="D476" s="3"/>
      <c r="E476" s="3"/>
    </row>
    <row r="477" spans="1:5" ht="13">
      <c r="A477" s="3"/>
      <c r="B477" s="3"/>
      <c r="C477" s="3"/>
      <c r="D477" s="3"/>
      <c r="E477" s="3"/>
    </row>
    <row r="478" spans="1:5" ht="13">
      <c r="A478" s="3"/>
      <c r="B478" s="3"/>
      <c r="C478" s="3"/>
      <c r="D478" s="3"/>
      <c r="E478" s="3"/>
    </row>
    <row r="479" spans="1:5" ht="13">
      <c r="A479" s="3"/>
      <c r="B479" s="3"/>
      <c r="C479" s="3"/>
      <c r="D479" s="3"/>
      <c r="E479" s="3"/>
    </row>
    <row r="480" spans="1:5" ht="13">
      <c r="A480" s="3"/>
      <c r="B480" s="3"/>
      <c r="C480" s="3"/>
      <c r="D480" s="3"/>
      <c r="E480" s="3"/>
    </row>
    <row r="481" spans="1:5" ht="13">
      <c r="A481" s="3"/>
      <c r="B481" s="3"/>
      <c r="C481" s="3"/>
      <c r="D481" s="3"/>
      <c r="E481" s="3"/>
    </row>
    <row r="482" spans="1:5" ht="13">
      <c r="A482" s="3"/>
      <c r="B482" s="3"/>
      <c r="C482" s="3"/>
      <c r="D482" s="3"/>
      <c r="E482" s="3"/>
    </row>
    <row r="483" spans="1:5" ht="13">
      <c r="A483" s="3"/>
      <c r="B483" s="3"/>
      <c r="C483" s="3"/>
      <c r="D483" s="3"/>
      <c r="E483" s="3"/>
    </row>
    <row r="484" spans="1:5" ht="13">
      <c r="A484" s="3"/>
      <c r="B484" s="3"/>
      <c r="C484" s="3"/>
      <c r="D484" s="3"/>
      <c r="E484" s="3"/>
    </row>
    <row r="485" spans="1:5" ht="13">
      <c r="A485" s="3"/>
      <c r="B485" s="3"/>
      <c r="C485" s="3"/>
      <c r="D485" s="3"/>
      <c r="E485" s="3"/>
    </row>
    <row r="486" spans="1:5" ht="13">
      <c r="A486" s="3"/>
      <c r="B486" s="3"/>
      <c r="C486" s="3"/>
      <c r="D486" s="3"/>
      <c r="E486" s="3"/>
    </row>
    <row r="487" spans="1:5" ht="13">
      <c r="A487" s="3"/>
      <c r="B487" s="3"/>
      <c r="C487" s="3"/>
      <c r="D487" s="3"/>
      <c r="E487" s="3"/>
    </row>
    <row r="488" spans="1:5" ht="13">
      <c r="A488" s="3"/>
      <c r="B488" s="3"/>
      <c r="C488" s="3"/>
      <c r="D488" s="3"/>
      <c r="E488" s="3"/>
    </row>
    <row r="489" spans="1:5" ht="13">
      <c r="A489" s="3"/>
      <c r="B489" s="3"/>
      <c r="C489" s="3"/>
      <c r="D489" s="3"/>
      <c r="E489" s="3"/>
    </row>
    <row r="490" spans="1:5" ht="13">
      <c r="A490" s="3"/>
      <c r="B490" s="3"/>
      <c r="C490" s="3"/>
      <c r="D490" s="3"/>
      <c r="E490" s="3"/>
    </row>
    <row r="491" spans="1:5" ht="13">
      <c r="A491" s="3"/>
      <c r="B491" s="3"/>
      <c r="C491" s="3"/>
      <c r="D491" s="3"/>
      <c r="E491" s="3"/>
    </row>
    <row r="492" spans="1:5" ht="13">
      <c r="A492" s="3"/>
      <c r="B492" s="3"/>
      <c r="C492" s="3"/>
      <c r="D492" s="3"/>
      <c r="E492" s="3"/>
    </row>
    <row r="493" spans="1:5" ht="13">
      <c r="A493" s="3"/>
      <c r="B493" s="3"/>
      <c r="C493" s="3"/>
      <c r="D493" s="3"/>
      <c r="E493" s="3"/>
    </row>
    <row r="494" spans="1:5" ht="13">
      <c r="A494" s="3"/>
      <c r="B494" s="3"/>
      <c r="C494" s="3"/>
      <c r="D494" s="3"/>
      <c r="E494" s="3"/>
    </row>
    <row r="495" spans="1:5" ht="13">
      <c r="A495" s="3"/>
      <c r="B495" s="3"/>
      <c r="C495" s="3"/>
      <c r="D495" s="3"/>
      <c r="E495" s="3"/>
    </row>
    <row r="496" spans="1:5" ht="13">
      <c r="A496" s="3"/>
      <c r="B496" s="3"/>
      <c r="C496" s="3"/>
      <c r="D496" s="3"/>
      <c r="E496" s="3"/>
    </row>
    <row r="497" spans="1:5" ht="13">
      <c r="A497" s="3"/>
      <c r="B497" s="3"/>
      <c r="C497" s="3"/>
      <c r="D497" s="3"/>
      <c r="E497" s="3"/>
    </row>
    <row r="498" spans="1:5" ht="13">
      <c r="A498" s="3"/>
      <c r="B498" s="3"/>
      <c r="C498" s="3"/>
      <c r="D498" s="3"/>
      <c r="E498" s="3"/>
    </row>
    <row r="499" spans="1:5" ht="13">
      <c r="A499" s="3"/>
      <c r="B499" s="3"/>
      <c r="C499" s="3"/>
      <c r="D499" s="3"/>
      <c r="E499" s="3"/>
    </row>
    <row r="500" spans="1:5" ht="13">
      <c r="A500" s="3"/>
      <c r="B500" s="3"/>
      <c r="C500" s="3"/>
      <c r="D500" s="3"/>
      <c r="E500" s="3"/>
    </row>
    <row r="501" spans="1:5" ht="13">
      <c r="A501" s="3"/>
      <c r="B501" s="3"/>
      <c r="C501" s="3"/>
      <c r="D501" s="3"/>
      <c r="E501" s="3"/>
    </row>
    <row r="502" spans="1:5" ht="13">
      <c r="A502" s="3"/>
      <c r="B502" s="3"/>
      <c r="C502" s="3"/>
      <c r="D502" s="3"/>
      <c r="E502" s="3"/>
    </row>
    <row r="503" spans="1:5" ht="13">
      <c r="A503" s="3"/>
      <c r="B503" s="3"/>
      <c r="C503" s="3"/>
      <c r="D503" s="3"/>
      <c r="E503" s="3"/>
    </row>
    <row r="504" spans="1:5" ht="13">
      <c r="A504" s="3"/>
      <c r="B504" s="3"/>
      <c r="C504" s="3"/>
      <c r="D504" s="3"/>
      <c r="E504" s="3"/>
    </row>
    <row r="505" spans="1:5" ht="13">
      <c r="A505" s="3"/>
      <c r="B505" s="3"/>
      <c r="C505" s="3"/>
      <c r="D505" s="3"/>
      <c r="E505" s="3"/>
    </row>
    <row r="506" spans="1:5" ht="13">
      <c r="A506" s="3"/>
      <c r="B506" s="3"/>
      <c r="C506" s="3"/>
      <c r="D506" s="3"/>
      <c r="E506" s="3"/>
    </row>
    <row r="507" spans="1:5" ht="13">
      <c r="A507" s="3"/>
      <c r="B507" s="3"/>
      <c r="C507" s="3"/>
      <c r="D507" s="3"/>
      <c r="E507" s="3"/>
    </row>
    <row r="508" spans="1:5" ht="13">
      <c r="A508" s="3"/>
      <c r="B508" s="3"/>
      <c r="C508" s="3"/>
      <c r="D508" s="3"/>
      <c r="E508" s="3"/>
    </row>
    <row r="509" spans="1:5" ht="13">
      <c r="A509" s="3"/>
      <c r="B509" s="3"/>
      <c r="C509" s="3"/>
      <c r="D509" s="3"/>
      <c r="E509" s="3"/>
    </row>
    <row r="510" spans="1:5" ht="13">
      <c r="A510" s="3"/>
      <c r="B510" s="3"/>
      <c r="C510" s="3"/>
      <c r="D510" s="3"/>
      <c r="E510" s="3"/>
    </row>
    <row r="511" spans="1:5" ht="13">
      <c r="A511" s="3"/>
      <c r="B511" s="3"/>
      <c r="C511" s="3"/>
      <c r="D511" s="3"/>
      <c r="E511" s="3"/>
    </row>
    <row r="512" spans="1:5" ht="13">
      <c r="A512" s="3"/>
      <c r="B512" s="3"/>
      <c r="C512" s="3"/>
      <c r="D512" s="3"/>
      <c r="E512" s="3"/>
    </row>
    <row r="513" spans="1:5" ht="13">
      <c r="A513" s="3"/>
      <c r="B513" s="3"/>
      <c r="C513" s="3"/>
      <c r="D513" s="3"/>
      <c r="E513" s="3"/>
    </row>
    <row r="514" spans="1:5" ht="13">
      <c r="A514" s="3"/>
      <c r="B514" s="3"/>
      <c r="C514" s="3"/>
      <c r="D514" s="3"/>
      <c r="E514" s="3"/>
    </row>
    <row r="515" spans="1:5" ht="13">
      <c r="A515" s="3"/>
      <c r="B515" s="3"/>
      <c r="C515" s="3"/>
      <c r="D515" s="3"/>
      <c r="E515" s="3"/>
    </row>
    <row r="516" spans="1:5" ht="13">
      <c r="A516" s="3"/>
      <c r="B516" s="3"/>
      <c r="C516" s="3"/>
      <c r="D516" s="3"/>
      <c r="E516" s="3"/>
    </row>
    <row r="517" spans="1:5" ht="13">
      <c r="A517" s="3"/>
      <c r="B517" s="3"/>
      <c r="C517" s="3"/>
      <c r="D517" s="3"/>
      <c r="E517" s="3"/>
    </row>
    <row r="518" spans="1:5" ht="13">
      <c r="A518" s="3"/>
      <c r="B518" s="3"/>
      <c r="C518" s="3"/>
      <c r="D518" s="3"/>
      <c r="E518" s="3"/>
    </row>
    <row r="519" spans="1:5" ht="13">
      <c r="A519" s="3"/>
      <c r="B519" s="3"/>
      <c r="C519" s="3"/>
      <c r="D519" s="3"/>
      <c r="E519" s="3"/>
    </row>
    <row r="520" spans="1:5" ht="13">
      <c r="A520" s="3"/>
      <c r="B520" s="3"/>
      <c r="C520" s="3"/>
      <c r="D520" s="3"/>
      <c r="E520" s="3"/>
    </row>
    <row r="521" spans="1:5" ht="13">
      <c r="A521" s="3"/>
      <c r="B521" s="3"/>
      <c r="C521" s="3"/>
      <c r="D521" s="3"/>
      <c r="E521" s="3"/>
    </row>
    <row r="522" spans="1:5" ht="13">
      <c r="A522" s="3"/>
      <c r="B522" s="3"/>
      <c r="C522" s="3"/>
      <c r="D522" s="3"/>
      <c r="E522" s="3"/>
    </row>
    <row r="523" spans="1:5" ht="13">
      <c r="A523" s="3"/>
      <c r="B523" s="3"/>
      <c r="C523" s="3"/>
      <c r="D523" s="3"/>
      <c r="E523" s="3"/>
    </row>
    <row r="524" spans="1:5" ht="13">
      <c r="A524" s="3"/>
      <c r="B524" s="3"/>
      <c r="C524" s="3"/>
      <c r="D524" s="3"/>
      <c r="E524" s="3"/>
    </row>
    <row r="525" spans="1:5" ht="13">
      <c r="A525" s="3"/>
      <c r="B525" s="3"/>
      <c r="C525" s="3"/>
      <c r="D525" s="3"/>
      <c r="E525" s="3"/>
    </row>
    <row r="526" spans="1:5" ht="13">
      <c r="A526" s="3"/>
      <c r="B526" s="3"/>
      <c r="C526" s="3"/>
      <c r="D526" s="3"/>
      <c r="E526" s="3"/>
    </row>
    <row r="527" spans="1:5" ht="13">
      <c r="A527" s="3"/>
      <c r="B527" s="3"/>
      <c r="C527" s="3"/>
      <c r="D527" s="3"/>
      <c r="E527" s="3"/>
    </row>
    <row r="528" spans="1:5" ht="13">
      <c r="A528" s="3"/>
      <c r="B528" s="3"/>
      <c r="C528" s="3"/>
      <c r="D528" s="3"/>
      <c r="E528" s="3"/>
    </row>
    <row r="529" spans="1:5" ht="13">
      <c r="A529" s="3"/>
      <c r="B529" s="3"/>
      <c r="C529" s="3"/>
      <c r="D529" s="3"/>
      <c r="E529" s="3"/>
    </row>
    <row r="530" spans="1:5" ht="13">
      <c r="A530" s="3"/>
      <c r="B530" s="3"/>
      <c r="C530" s="3"/>
      <c r="D530" s="3"/>
      <c r="E530" s="3"/>
    </row>
    <row r="531" spans="1:5" ht="13">
      <c r="A531" s="3"/>
      <c r="B531" s="3"/>
      <c r="C531" s="3"/>
      <c r="D531" s="3"/>
      <c r="E531" s="3"/>
    </row>
    <row r="532" spans="1:5" ht="13">
      <c r="A532" s="3"/>
      <c r="B532" s="3"/>
      <c r="C532" s="3"/>
      <c r="D532" s="3"/>
      <c r="E532" s="3"/>
    </row>
    <row r="533" spans="1:5" ht="13">
      <c r="A533" s="3"/>
      <c r="B533" s="3"/>
      <c r="C533" s="3"/>
      <c r="D533" s="3"/>
      <c r="E533" s="3"/>
    </row>
    <row r="534" spans="1:5" ht="13">
      <c r="A534" s="3"/>
      <c r="B534" s="3"/>
      <c r="C534" s="3"/>
      <c r="D534" s="3"/>
      <c r="E534" s="3"/>
    </row>
    <row r="535" spans="1:5" ht="13">
      <c r="A535" s="3"/>
      <c r="B535" s="3"/>
      <c r="C535" s="3"/>
      <c r="D535" s="3"/>
      <c r="E535" s="3"/>
    </row>
    <row r="536" spans="1:5" ht="13">
      <c r="A536" s="3"/>
      <c r="B536" s="3"/>
      <c r="C536" s="3"/>
      <c r="D536" s="3"/>
      <c r="E536" s="3"/>
    </row>
    <row r="537" spans="1:5" ht="13">
      <c r="A537" s="3"/>
      <c r="B537" s="3"/>
      <c r="C537" s="3"/>
      <c r="D537" s="3"/>
      <c r="E537" s="3"/>
    </row>
    <row r="538" spans="1:5" ht="13">
      <c r="A538" s="3"/>
      <c r="B538" s="3"/>
      <c r="C538" s="3"/>
      <c r="D538" s="3"/>
      <c r="E538" s="3"/>
    </row>
    <row r="539" spans="1:5" ht="13">
      <c r="A539" s="3"/>
      <c r="B539" s="3"/>
      <c r="C539" s="3"/>
      <c r="D539" s="3"/>
      <c r="E539" s="3"/>
    </row>
    <row r="540" spans="1:5" ht="13">
      <c r="A540" s="3"/>
      <c r="B540" s="3"/>
      <c r="C540" s="3"/>
      <c r="D540" s="3"/>
      <c r="E540" s="3"/>
    </row>
    <row r="541" spans="1:5" ht="13">
      <c r="A541" s="3"/>
      <c r="B541" s="3"/>
      <c r="C541" s="3"/>
      <c r="D541" s="3"/>
      <c r="E541" s="3"/>
    </row>
    <row r="542" spans="1:5" ht="13">
      <c r="A542" s="3"/>
      <c r="B542" s="3"/>
      <c r="C542" s="3"/>
      <c r="D542" s="3"/>
      <c r="E542" s="3"/>
    </row>
    <row r="543" spans="1:5" ht="13">
      <c r="A543" s="3"/>
      <c r="B543" s="3"/>
      <c r="C543" s="3"/>
      <c r="D543" s="3"/>
      <c r="E543" s="3"/>
    </row>
    <row r="544" spans="1:5" ht="13">
      <c r="A544" s="3"/>
      <c r="B544" s="3"/>
      <c r="C544" s="3"/>
      <c r="D544" s="3"/>
      <c r="E544" s="3"/>
    </row>
    <row r="545" spans="1:5" ht="13">
      <c r="A545" s="3"/>
      <c r="B545" s="3"/>
      <c r="C545" s="3"/>
      <c r="D545" s="3"/>
      <c r="E545" s="3"/>
    </row>
    <row r="546" spans="1:5" ht="13">
      <c r="A546" s="3"/>
      <c r="B546" s="3"/>
      <c r="C546" s="3"/>
      <c r="D546" s="3"/>
      <c r="E546" s="3"/>
    </row>
    <row r="547" spans="1:5" ht="13">
      <c r="A547" s="3"/>
      <c r="B547" s="3"/>
      <c r="C547" s="3"/>
      <c r="D547" s="3"/>
      <c r="E547" s="3"/>
    </row>
    <row r="548" spans="1:5" ht="13">
      <c r="A548" s="3"/>
      <c r="B548" s="3"/>
      <c r="C548" s="3"/>
      <c r="D548" s="3"/>
      <c r="E548" s="3"/>
    </row>
    <row r="549" spans="1:5" ht="13">
      <c r="A549" s="3"/>
      <c r="B549" s="3"/>
      <c r="C549" s="3"/>
      <c r="D549" s="3"/>
      <c r="E549" s="3"/>
    </row>
    <row r="550" spans="1:5" ht="13">
      <c r="A550" s="3"/>
      <c r="B550" s="3"/>
      <c r="C550" s="3"/>
      <c r="D550" s="3"/>
      <c r="E550" s="3"/>
    </row>
    <row r="551" spans="1:5" ht="13">
      <c r="A551" s="3"/>
      <c r="B551" s="3"/>
      <c r="C551" s="3"/>
      <c r="D551" s="3"/>
      <c r="E551" s="3"/>
    </row>
    <row r="552" spans="1:5" ht="13">
      <c r="A552" s="3"/>
      <c r="B552" s="3"/>
      <c r="C552" s="3"/>
      <c r="D552" s="3"/>
      <c r="E552" s="3"/>
    </row>
    <row r="553" spans="1:5" ht="13">
      <c r="A553" s="3"/>
      <c r="B553" s="3"/>
      <c r="C553" s="3"/>
      <c r="D553" s="3"/>
      <c r="E553" s="3"/>
    </row>
    <row r="554" spans="1:5" ht="13">
      <c r="A554" s="3"/>
      <c r="B554" s="3"/>
      <c r="C554" s="3"/>
      <c r="D554" s="3"/>
      <c r="E554" s="3"/>
    </row>
    <row r="555" spans="1:5" ht="13">
      <c r="A555" s="3"/>
      <c r="B555" s="3"/>
      <c r="C555" s="3"/>
      <c r="D555" s="3"/>
      <c r="E555" s="3"/>
    </row>
    <row r="556" spans="1:5" ht="13">
      <c r="A556" s="3"/>
      <c r="B556" s="3"/>
      <c r="C556" s="3"/>
      <c r="D556" s="3"/>
      <c r="E556" s="3"/>
    </row>
    <row r="557" spans="1:5" ht="13">
      <c r="A557" s="3"/>
      <c r="B557" s="3"/>
      <c r="C557" s="3"/>
      <c r="D557" s="3"/>
      <c r="E557" s="3"/>
    </row>
    <row r="558" spans="1:5" ht="13">
      <c r="A558" s="3"/>
      <c r="B558" s="3"/>
      <c r="C558" s="3"/>
      <c r="D558" s="3"/>
      <c r="E558" s="3"/>
    </row>
    <row r="559" spans="1:5" ht="13">
      <c r="A559" s="3"/>
      <c r="B559" s="3"/>
      <c r="C559" s="3"/>
      <c r="D559" s="3"/>
      <c r="E559" s="3"/>
    </row>
    <row r="560" spans="1:5" ht="13">
      <c r="A560" s="3"/>
      <c r="B560" s="3"/>
      <c r="C560" s="3"/>
      <c r="D560" s="3"/>
      <c r="E560" s="3"/>
    </row>
    <row r="561" spans="1:5" ht="13">
      <c r="A561" s="3"/>
      <c r="B561" s="3"/>
      <c r="C561" s="3"/>
      <c r="D561" s="3"/>
      <c r="E561" s="3"/>
    </row>
    <row r="562" spans="1:5" ht="13">
      <c r="A562" s="3"/>
      <c r="B562" s="3"/>
      <c r="C562" s="3"/>
      <c r="D562" s="3"/>
      <c r="E562" s="3"/>
    </row>
    <row r="563" spans="1:5" ht="13">
      <c r="A563" s="3"/>
      <c r="B563" s="3"/>
      <c r="C563" s="3"/>
      <c r="D563" s="3"/>
      <c r="E563" s="3"/>
    </row>
    <row r="564" spans="1:5" ht="13">
      <c r="A564" s="3"/>
      <c r="B564" s="3"/>
      <c r="C564" s="3"/>
      <c r="D564" s="3"/>
      <c r="E564" s="3"/>
    </row>
    <row r="565" spans="1:5" ht="13">
      <c r="A565" s="3"/>
      <c r="B565" s="3"/>
      <c r="C565" s="3"/>
      <c r="D565" s="3"/>
      <c r="E565" s="3"/>
    </row>
    <row r="566" spans="1:5" ht="13">
      <c r="A566" s="3"/>
      <c r="B566" s="3"/>
      <c r="C566" s="3"/>
      <c r="D566" s="3"/>
      <c r="E566" s="3"/>
    </row>
    <row r="567" spans="1:5" ht="13">
      <c r="A567" s="3"/>
      <c r="B567" s="3"/>
      <c r="C567" s="3"/>
      <c r="D567" s="3"/>
      <c r="E567" s="3"/>
    </row>
    <row r="568" spans="1:5" ht="13">
      <c r="A568" s="3"/>
      <c r="B568" s="3"/>
      <c r="C568" s="3"/>
      <c r="D568" s="3"/>
      <c r="E568" s="3"/>
    </row>
    <row r="569" spans="1:5" ht="13">
      <c r="A569" s="3"/>
      <c r="B569" s="3"/>
      <c r="C569" s="3"/>
      <c r="D569" s="3"/>
      <c r="E569" s="3"/>
    </row>
    <row r="570" spans="1:5" ht="13">
      <c r="A570" s="3"/>
      <c r="B570" s="3"/>
      <c r="C570" s="3"/>
      <c r="D570" s="3"/>
      <c r="E570" s="3"/>
    </row>
    <row r="571" spans="1:5" ht="13">
      <c r="A571" s="3"/>
      <c r="B571" s="3"/>
      <c r="C571" s="3"/>
      <c r="D571" s="3"/>
      <c r="E571" s="3"/>
    </row>
    <row r="572" spans="1:5" ht="13">
      <c r="A572" s="3"/>
      <c r="B572" s="3"/>
      <c r="C572" s="3"/>
      <c r="D572" s="3"/>
      <c r="E572" s="3"/>
    </row>
    <row r="573" spans="1:5" ht="13">
      <c r="A573" s="3"/>
      <c r="B573" s="3"/>
      <c r="C573" s="3"/>
      <c r="D573" s="3"/>
      <c r="E573" s="3"/>
    </row>
    <row r="574" spans="1:5" ht="13">
      <c r="A574" s="3"/>
      <c r="B574" s="3"/>
      <c r="C574" s="3"/>
      <c r="D574" s="3"/>
      <c r="E574" s="3"/>
    </row>
    <row r="575" spans="1:5" ht="13">
      <c r="A575" s="3"/>
      <c r="B575" s="3"/>
      <c r="C575" s="3"/>
      <c r="D575" s="3"/>
      <c r="E575" s="3"/>
    </row>
    <row r="576" spans="1:5" ht="13">
      <c r="A576" s="3"/>
      <c r="B576" s="3"/>
      <c r="C576" s="3"/>
      <c r="D576" s="3"/>
      <c r="E576" s="3"/>
    </row>
    <row r="577" spans="1:5" ht="13">
      <c r="A577" s="3"/>
      <c r="B577" s="3"/>
      <c r="C577" s="3"/>
      <c r="D577" s="3"/>
      <c r="E577" s="3"/>
    </row>
    <row r="578" spans="1:5" ht="13">
      <c r="A578" s="3"/>
      <c r="B578" s="3"/>
      <c r="C578" s="3"/>
      <c r="D578" s="3"/>
      <c r="E578" s="3"/>
    </row>
    <row r="579" spans="1:5" ht="13">
      <c r="A579" s="3"/>
      <c r="B579" s="3"/>
      <c r="C579" s="3"/>
      <c r="D579" s="3"/>
      <c r="E579" s="3"/>
    </row>
    <row r="580" spans="1:5" ht="13">
      <c r="A580" s="3"/>
      <c r="B580" s="3"/>
      <c r="C580" s="3"/>
      <c r="D580" s="3"/>
      <c r="E580" s="3"/>
    </row>
    <row r="581" spans="1:5" ht="13">
      <c r="A581" s="3"/>
      <c r="B581" s="3"/>
      <c r="C581" s="3"/>
      <c r="D581" s="3"/>
      <c r="E581" s="3"/>
    </row>
    <row r="582" spans="1:5" ht="13">
      <c r="A582" s="3"/>
      <c r="B582" s="3"/>
      <c r="C582" s="3"/>
      <c r="D582" s="3"/>
      <c r="E582" s="3"/>
    </row>
    <row r="583" spans="1:5" ht="13">
      <c r="A583" s="3"/>
      <c r="B583" s="3"/>
      <c r="C583" s="3"/>
      <c r="D583" s="3"/>
      <c r="E583" s="3"/>
    </row>
    <row r="584" spans="1:5" ht="13">
      <c r="A584" s="3"/>
      <c r="B584" s="3"/>
      <c r="C584" s="3"/>
      <c r="D584" s="3"/>
      <c r="E584" s="3"/>
    </row>
    <row r="585" spans="1:5" ht="13">
      <c r="A585" s="3"/>
      <c r="B585" s="3"/>
      <c r="C585" s="3"/>
      <c r="D585" s="3"/>
      <c r="E585" s="3"/>
    </row>
    <row r="586" spans="1:5" ht="13">
      <c r="A586" s="3"/>
      <c r="B586" s="3"/>
      <c r="C586" s="3"/>
      <c r="D586" s="3"/>
      <c r="E586" s="3"/>
    </row>
    <row r="587" spans="1:5" ht="13">
      <c r="A587" s="3"/>
      <c r="B587" s="3"/>
      <c r="C587" s="3"/>
      <c r="D587" s="3"/>
      <c r="E587" s="3"/>
    </row>
    <row r="588" spans="1:5" ht="13">
      <c r="A588" s="3"/>
      <c r="B588" s="3"/>
      <c r="C588" s="3"/>
      <c r="D588" s="3"/>
      <c r="E588" s="3"/>
    </row>
    <row r="589" spans="1:5" ht="13">
      <c r="A589" s="3"/>
      <c r="B589" s="3"/>
      <c r="C589" s="3"/>
      <c r="D589" s="3"/>
      <c r="E589" s="3"/>
    </row>
    <row r="590" spans="1:5" ht="13">
      <c r="A590" s="3"/>
      <c r="B590" s="3"/>
      <c r="C590" s="3"/>
      <c r="D590" s="3"/>
      <c r="E590" s="3"/>
    </row>
    <row r="591" spans="1:5" ht="13">
      <c r="A591" s="3"/>
      <c r="B591" s="3"/>
      <c r="C591" s="3"/>
      <c r="D591" s="3"/>
      <c r="E591" s="3"/>
    </row>
    <row r="592" spans="1:5" ht="13">
      <c r="A592" s="3"/>
      <c r="B592" s="3"/>
      <c r="C592" s="3"/>
      <c r="D592" s="3"/>
      <c r="E592" s="3"/>
    </row>
    <row r="593" spans="1:5" ht="13">
      <c r="A593" s="3"/>
      <c r="B593" s="3"/>
      <c r="C593" s="3"/>
      <c r="D593" s="3"/>
      <c r="E593" s="3"/>
    </row>
    <row r="594" spans="1:5" ht="13">
      <c r="A594" s="3"/>
      <c r="B594" s="3"/>
      <c r="C594" s="3"/>
      <c r="D594" s="3"/>
      <c r="E594" s="3"/>
    </row>
    <row r="595" spans="1:5" ht="13">
      <c r="A595" s="3"/>
      <c r="B595" s="3"/>
      <c r="C595" s="3"/>
      <c r="D595" s="3"/>
      <c r="E595" s="3"/>
    </row>
    <row r="596" spans="1:5" ht="13">
      <c r="A596" s="3"/>
      <c r="B596" s="3"/>
      <c r="C596" s="3"/>
      <c r="D596" s="3"/>
      <c r="E596" s="3"/>
    </row>
    <row r="597" spans="1:5" ht="13">
      <c r="A597" s="3"/>
      <c r="B597" s="3"/>
      <c r="C597" s="3"/>
      <c r="D597" s="3"/>
      <c r="E597" s="3"/>
    </row>
    <row r="598" spans="1:5" ht="13">
      <c r="A598" s="3"/>
      <c r="B598" s="3"/>
      <c r="C598" s="3"/>
      <c r="D598" s="3"/>
      <c r="E598" s="3"/>
    </row>
    <row r="599" spans="1:5" ht="13">
      <c r="A599" s="3"/>
      <c r="B599" s="3"/>
      <c r="C599" s="3"/>
      <c r="D599" s="3"/>
      <c r="E599" s="3"/>
    </row>
    <row r="600" spans="1:5" ht="13">
      <c r="A600" s="3"/>
      <c r="B600" s="3"/>
      <c r="C600" s="3"/>
      <c r="D600" s="3"/>
      <c r="E600" s="3"/>
    </row>
    <row r="601" spans="1:5" ht="13">
      <c r="A601" s="3"/>
      <c r="B601" s="3"/>
      <c r="C601" s="3"/>
      <c r="D601" s="3"/>
      <c r="E601" s="3"/>
    </row>
    <row r="602" spans="1:5" ht="13">
      <c r="A602" s="3"/>
      <c r="B602" s="3"/>
      <c r="C602" s="3"/>
      <c r="D602" s="3"/>
      <c r="E602" s="3"/>
    </row>
    <row r="603" spans="1:5" ht="13">
      <c r="A603" s="3"/>
      <c r="B603" s="3"/>
      <c r="C603" s="3"/>
      <c r="D603" s="3"/>
      <c r="E603" s="3"/>
    </row>
    <row r="604" spans="1:5" ht="13">
      <c r="A604" s="3"/>
      <c r="B604" s="3"/>
      <c r="C604" s="3"/>
      <c r="D604" s="3"/>
      <c r="E604" s="3"/>
    </row>
    <row r="605" spans="1:5" ht="13">
      <c r="A605" s="3"/>
      <c r="B605" s="3"/>
      <c r="C605" s="3"/>
      <c r="D605" s="3"/>
      <c r="E605" s="3"/>
    </row>
    <row r="606" spans="1:5" ht="13">
      <c r="A606" s="3"/>
      <c r="B606" s="3"/>
      <c r="C606" s="3"/>
      <c r="D606" s="3"/>
      <c r="E606" s="3"/>
    </row>
    <row r="607" spans="1:5" ht="13">
      <c r="A607" s="3"/>
      <c r="B607" s="3"/>
      <c r="C607" s="3"/>
      <c r="D607" s="3"/>
      <c r="E607" s="3"/>
    </row>
    <row r="608" spans="1:5" ht="13">
      <c r="A608" s="3"/>
      <c r="B608" s="3"/>
      <c r="C608" s="3"/>
      <c r="D608" s="3"/>
      <c r="E608" s="3"/>
    </row>
    <row r="609" spans="1:5" ht="13">
      <c r="A609" s="3"/>
      <c r="B609" s="3"/>
      <c r="C609" s="3"/>
      <c r="D609" s="3"/>
      <c r="E609" s="3"/>
    </row>
    <row r="610" spans="1:5" ht="13">
      <c r="A610" s="3"/>
      <c r="B610" s="3"/>
      <c r="C610" s="3"/>
      <c r="D610" s="3"/>
      <c r="E610" s="3"/>
    </row>
    <row r="611" spans="1:5" ht="13">
      <c r="A611" s="3"/>
      <c r="B611" s="3"/>
      <c r="C611" s="3"/>
      <c r="D611" s="3"/>
      <c r="E611" s="3"/>
    </row>
    <row r="612" spans="1:5" ht="13">
      <c r="A612" s="3"/>
      <c r="B612" s="3"/>
      <c r="C612" s="3"/>
      <c r="D612" s="3"/>
      <c r="E612" s="3"/>
    </row>
    <row r="613" spans="1:5" ht="13">
      <c r="A613" s="3"/>
      <c r="B613" s="3"/>
      <c r="C613" s="3"/>
      <c r="D613" s="3"/>
      <c r="E613" s="3"/>
    </row>
    <row r="614" spans="1:5" ht="13">
      <c r="A614" s="3"/>
      <c r="B614" s="3"/>
      <c r="C614" s="3"/>
      <c r="D614" s="3"/>
      <c r="E614" s="3"/>
    </row>
    <row r="615" spans="1:5" ht="13">
      <c r="A615" s="3"/>
      <c r="B615" s="3"/>
      <c r="C615" s="3"/>
      <c r="D615" s="3"/>
      <c r="E615" s="3"/>
    </row>
    <row r="616" spans="1:5" ht="13">
      <c r="A616" s="3"/>
      <c r="B616" s="3"/>
      <c r="C616" s="3"/>
      <c r="D616" s="3"/>
      <c r="E616" s="3"/>
    </row>
    <row r="617" spans="1:5" ht="13">
      <c r="A617" s="3"/>
      <c r="B617" s="3"/>
      <c r="C617" s="3"/>
      <c r="D617" s="3"/>
      <c r="E617" s="3"/>
    </row>
    <row r="618" spans="1:5" ht="13">
      <c r="A618" s="3"/>
      <c r="B618" s="3"/>
      <c r="C618" s="3"/>
      <c r="D618" s="3"/>
      <c r="E618" s="3"/>
    </row>
    <row r="619" spans="1:5" ht="13">
      <c r="A619" s="3"/>
      <c r="B619" s="3"/>
      <c r="C619" s="3"/>
      <c r="D619" s="3"/>
      <c r="E619" s="3"/>
    </row>
    <row r="620" spans="1:5" ht="13">
      <c r="A620" s="3"/>
      <c r="B620" s="3"/>
      <c r="C620" s="3"/>
      <c r="D620" s="3"/>
      <c r="E620" s="3"/>
    </row>
    <row r="621" spans="1:5" ht="13">
      <c r="A621" s="3"/>
      <c r="B621" s="3"/>
      <c r="C621" s="3"/>
      <c r="D621" s="3"/>
      <c r="E621" s="3"/>
    </row>
    <row r="622" spans="1:5" ht="13">
      <c r="A622" s="3"/>
      <c r="B622" s="3"/>
      <c r="C622" s="3"/>
      <c r="D622" s="3"/>
      <c r="E622" s="3"/>
    </row>
    <row r="623" spans="1:5" ht="13">
      <c r="A623" s="3"/>
      <c r="B623" s="3"/>
      <c r="C623" s="3"/>
      <c r="D623" s="3"/>
      <c r="E623" s="3"/>
    </row>
    <row r="624" spans="1:5" ht="13">
      <c r="A624" s="3"/>
      <c r="B624" s="3"/>
      <c r="C624" s="3"/>
      <c r="D624" s="3"/>
      <c r="E624" s="3"/>
    </row>
    <row r="625" spans="1:5" ht="13">
      <c r="A625" s="3"/>
      <c r="B625" s="3"/>
      <c r="C625" s="3"/>
      <c r="D625" s="3"/>
      <c r="E625" s="3"/>
    </row>
    <row r="626" spans="1:5" ht="13">
      <c r="A626" s="3"/>
      <c r="B626" s="3"/>
      <c r="C626" s="3"/>
      <c r="D626" s="3"/>
      <c r="E626" s="3"/>
    </row>
    <row r="627" spans="1:5" ht="13">
      <c r="A627" s="3"/>
      <c r="B627" s="3"/>
      <c r="C627" s="3"/>
      <c r="D627" s="3"/>
      <c r="E627" s="3"/>
    </row>
    <row r="628" spans="1:5" ht="13">
      <c r="A628" s="3"/>
      <c r="B628" s="3"/>
      <c r="C628" s="3"/>
      <c r="D628" s="3"/>
      <c r="E628" s="3"/>
    </row>
    <row r="629" spans="1:5" ht="13">
      <c r="A629" s="3"/>
      <c r="B629" s="3"/>
      <c r="C629" s="3"/>
      <c r="D629" s="3"/>
      <c r="E629" s="3"/>
    </row>
    <row r="630" spans="1:5" ht="13">
      <c r="A630" s="3"/>
      <c r="B630" s="3"/>
      <c r="C630" s="3"/>
      <c r="D630" s="3"/>
      <c r="E630" s="3"/>
    </row>
    <row r="631" spans="1:5" ht="13">
      <c r="A631" s="3"/>
      <c r="B631" s="3"/>
      <c r="C631" s="3"/>
      <c r="D631" s="3"/>
      <c r="E631" s="3"/>
    </row>
    <row r="632" spans="1:5" ht="13">
      <c r="A632" s="3"/>
      <c r="B632" s="3"/>
      <c r="C632" s="3"/>
      <c r="D632" s="3"/>
      <c r="E632" s="3"/>
    </row>
    <row r="633" spans="1:5" ht="13">
      <c r="A633" s="3"/>
      <c r="B633" s="3"/>
      <c r="C633" s="3"/>
      <c r="D633" s="3"/>
      <c r="E633" s="3"/>
    </row>
    <row r="634" spans="1:5" ht="13">
      <c r="A634" s="3"/>
      <c r="B634" s="3"/>
      <c r="C634" s="3"/>
      <c r="D634" s="3"/>
      <c r="E634" s="3"/>
    </row>
    <row r="635" spans="1:5" ht="13">
      <c r="A635" s="3"/>
      <c r="B635" s="3"/>
      <c r="C635" s="3"/>
      <c r="D635" s="3"/>
      <c r="E635" s="3"/>
    </row>
    <row r="636" spans="1:5" ht="13">
      <c r="A636" s="3"/>
      <c r="B636" s="3"/>
      <c r="C636" s="3"/>
      <c r="D636" s="3"/>
      <c r="E636" s="3"/>
    </row>
    <row r="637" spans="1:5" ht="13">
      <c r="A637" s="3"/>
      <c r="B637" s="3"/>
      <c r="C637" s="3"/>
      <c r="D637" s="3"/>
      <c r="E637" s="3"/>
    </row>
    <row r="638" spans="1:5" ht="13">
      <c r="A638" s="3"/>
      <c r="B638" s="3"/>
      <c r="C638" s="3"/>
      <c r="D638" s="3"/>
      <c r="E638" s="3"/>
    </row>
    <row r="639" spans="1:5" ht="13">
      <c r="A639" s="3"/>
      <c r="B639" s="3"/>
      <c r="C639" s="3"/>
      <c r="D639" s="3"/>
      <c r="E639" s="3"/>
    </row>
    <row r="640" spans="1:5" ht="13">
      <c r="A640" s="3"/>
      <c r="B640" s="3"/>
      <c r="C640" s="3"/>
      <c r="D640" s="3"/>
      <c r="E640" s="3"/>
    </row>
    <row r="641" spans="1:5" ht="13">
      <c r="A641" s="3"/>
      <c r="B641" s="3"/>
      <c r="C641" s="3"/>
      <c r="D641" s="3"/>
      <c r="E641" s="3"/>
    </row>
    <row r="642" spans="1:5" ht="13">
      <c r="A642" s="3"/>
      <c r="B642" s="3"/>
      <c r="C642" s="3"/>
      <c r="D642" s="3"/>
      <c r="E642" s="3"/>
    </row>
    <row r="643" spans="1:5" ht="13">
      <c r="A643" s="3"/>
      <c r="B643" s="3"/>
      <c r="C643" s="3"/>
      <c r="D643" s="3"/>
      <c r="E643" s="3"/>
    </row>
    <row r="644" spans="1:5" ht="13">
      <c r="A644" s="3"/>
      <c r="B644" s="3"/>
      <c r="C644" s="3"/>
      <c r="D644" s="3"/>
      <c r="E644" s="3"/>
    </row>
    <row r="645" spans="1:5" ht="13">
      <c r="A645" s="3"/>
      <c r="B645" s="3"/>
      <c r="C645" s="3"/>
      <c r="D645" s="3"/>
      <c r="E645" s="3"/>
    </row>
    <row r="646" spans="1:5" ht="13">
      <c r="A646" s="3"/>
      <c r="B646" s="3"/>
      <c r="C646" s="3"/>
      <c r="D646" s="3"/>
      <c r="E646" s="3"/>
    </row>
    <row r="647" spans="1:5" ht="13">
      <c r="A647" s="3"/>
      <c r="B647" s="3"/>
      <c r="C647" s="3"/>
      <c r="D647" s="3"/>
      <c r="E647" s="3"/>
    </row>
    <row r="648" spans="1:5" ht="13">
      <c r="A648" s="3"/>
      <c r="B648" s="3"/>
      <c r="C648" s="3"/>
      <c r="D648" s="3"/>
      <c r="E648" s="3"/>
    </row>
    <row r="649" spans="1:5" ht="13">
      <c r="A649" s="3"/>
      <c r="B649" s="3"/>
      <c r="C649" s="3"/>
      <c r="D649" s="3"/>
      <c r="E649" s="3"/>
    </row>
    <row r="650" spans="1:5" ht="13">
      <c r="A650" s="3"/>
      <c r="B650" s="3"/>
      <c r="C650" s="3"/>
      <c r="D650" s="3"/>
      <c r="E650" s="3"/>
    </row>
    <row r="651" spans="1:5" ht="13">
      <c r="A651" s="3"/>
      <c r="B651" s="3"/>
      <c r="C651" s="3"/>
      <c r="D651" s="3"/>
      <c r="E651" s="3"/>
    </row>
    <row r="652" spans="1:5" ht="13">
      <c r="A652" s="3"/>
      <c r="B652" s="3"/>
      <c r="C652" s="3"/>
      <c r="D652" s="3"/>
      <c r="E652" s="3"/>
    </row>
    <row r="653" spans="1:5" ht="13">
      <c r="A653" s="3"/>
      <c r="B653" s="3"/>
      <c r="C653" s="3"/>
      <c r="D653" s="3"/>
      <c r="E653" s="3"/>
    </row>
    <row r="654" spans="1:5" ht="13">
      <c r="A654" s="3"/>
      <c r="B654" s="3"/>
      <c r="C654" s="3"/>
      <c r="D654" s="3"/>
      <c r="E654" s="3"/>
    </row>
    <row r="655" spans="1:5" ht="13">
      <c r="A655" s="3"/>
      <c r="B655" s="3"/>
      <c r="C655" s="3"/>
      <c r="D655" s="3"/>
      <c r="E655" s="3"/>
    </row>
    <row r="656" spans="1:5" ht="13">
      <c r="A656" s="3"/>
      <c r="B656" s="3"/>
      <c r="C656" s="3"/>
      <c r="D656" s="3"/>
      <c r="E656" s="3"/>
    </row>
    <row r="657" spans="1:5" ht="13">
      <c r="A657" s="3"/>
      <c r="B657" s="3"/>
      <c r="C657" s="3"/>
      <c r="D657" s="3"/>
      <c r="E657" s="3"/>
    </row>
    <row r="658" spans="1:5" ht="13">
      <c r="A658" s="3"/>
      <c r="B658" s="3"/>
      <c r="C658" s="3"/>
      <c r="D658" s="3"/>
      <c r="E658" s="3"/>
    </row>
    <row r="659" spans="1:5" ht="13">
      <c r="A659" s="3"/>
      <c r="B659" s="3"/>
      <c r="C659" s="3"/>
      <c r="D659" s="3"/>
      <c r="E659" s="3"/>
    </row>
    <row r="660" spans="1:5" ht="13">
      <c r="A660" s="3"/>
      <c r="B660" s="3"/>
      <c r="C660" s="3"/>
      <c r="D660" s="3"/>
      <c r="E660" s="3"/>
    </row>
    <row r="661" spans="1:5" ht="13">
      <c r="A661" s="3"/>
      <c r="B661" s="3"/>
      <c r="C661" s="3"/>
      <c r="D661" s="3"/>
      <c r="E661" s="3"/>
    </row>
    <row r="662" spans="1:5" ht="13">
      <c r="A662" s="3"/>
      <c r="B662" s="3"/>
      <c r="C662" s="3"/>
      <c r="D662" s="3"/>
      <c r="E662" s="3"/>
    </row>
    <row r="663" spans="1:5" ht="13">
      <c r="A663" s="3"/>
      <c r="B663" s="3"/>
      <c r="C663" s="3"/>
      <c r="D663" s="3"/>
      <c r="E663" s="3"/>
    </row>
    <row r="664" spans="1:5" ht="13">
      <c r="A664" s="3"/>
      <c r="B664" s="3"/>
      <c r="C664" s="3"/>
      <c r="D664" s="3"/>
      <c r="E664" s="3"/>
    </row>
    <row r="665" spans="1:5" ht="13">
      <c r="A665" s="3"/>
      <c r="B665" s="3"/>
      <c r="C665" s="3"/>
      <c r="D665" s="3"/>
      <c r="E665" s="3"/>
    </row>
    <row r="666" spans="1:5" ht="13">
      <c r="A666" s="3"/>
      <c r="B666" s="3"/>
      <c r="C666" s="3"/>
      <c r="D666" s="3"/>
      <c r="E666" s="3"/>
    </row>
    <row r="667" spans="1:5" ht="13">
      <c r="A667" s="3"/>
      <c r="B667" s="3"/>
      <c r="C667" s="3"/>
      <c r="D667" s="3"/>
      <c r="E667" s="3"/>
    </row>
    <row r="668" spans="1:5" ht="13">
      <c r="A668" s="3"/>
      <c r="B668" s="3"/>
      <c r="C668" s="3"/>
      <c r="D668" s="3"/>
      <c r="E668" s="3"/>
    </row>
    <row r="669" spans="1:5" ht="13">
      <c r="A669" s="3"/>
      <c r="B669" s="3"/>
      <c r="C669" s="3"/>
      <c r="D669" s="3"/>
      <c r="E669" s="3"/>
    </row>
    <row r="670" spans="1:5" ht="13">
      <c r="A670" s="3"/>
      <c r="B670" s="3"/>
      <c r="C670" s="3"/>
      <c r="D670" s="3"/>
      <c r="E670" s="3"/>
    </row>
    <row r="671" spans="1:5" ht="13">
      <c r="A671" s="3"/>
      <c r="B671" s="3"/>
      <c r="C671" s="3"/>
      <c r="D671" s="3"/>
      <c r="E671" s="3"/>
    </row>
    <row r="672" spans="1:5" ht="13">
      <c r="A672" s="3"/>
      <c r="B672" s="3"/>
      <c r="C672" s="3"/>
      <c r="D672" s="3"/>
      <c r="E672" s="3"/>
    </row>
    <row r="673" spans="1:5" ht="13">
      <c r="A673" s="3"/>
      <c r="B673" s="3"/>
      <c r="C673" s="3"/>
      <c r="D673" s="3"/>
      <c r="E673" s="3"/>
    </row>
    <row r="674" spans="1:5" ht="13">
      <c r="A674" s="3"/>
      <c r="B674" s="3"/>
      <c r="C674" s="3"/>
      <c r="D674" s="3"/>
      <c r="E674" s="3"/>
    </row>
    <row r="675" spans="1:5" ht="13">
      <c r="A675" s="3"/>
      <c r="B675" s="3"/>
      <c r="C675" s="3"/>
      <c r="D675" s="3"/>
      <c r="E675" s="3"/>
    </row>
    <row r="676" spans="1:5" ht="13">
      <c r="A676" s="3"/>
      <c r="B676" s="3"/>
      <c r="C676" s="3"/>
      <c r="D676" s="3"/>
      <c r="E676" s="3"/>
    </row>
    <row r="677" spans="1:5" ht="13">
      <c r="A677" s="3"/>
      <c r="B677" s="3"/>
      <c r="C677" s="3"/>
      <c r="D677" s="3"/>
      <c r="E677" s="3"/>
    </row>
    <row r="678" spans="1:5" ht="13">
      <c r="A678" s="3"/>
      <c r="B678" s="3"/>
      <c r="C678" s="3"/>
      <c r="D678" s="3"/>
      <c r="E678" s="3"/>
    </row>
    <row r="679" spans="1:5" ht="13">
      <c r="A679" s="3"/>
      <c r="B679" s="3"/>
      <c r="C679" s="3"/>
      <c r="D679" s="3"/>
      <c r="E679" s="3"/>
    </row>
    <row r="680" spans="1:5" ht="13">
      <c r="A680" s="3"/>
      <c r="B680" s="3"/>
      <c r="C680" s="3"/>
      <c r="D680" s="3"/>
      <c r="E680" s="3"/>
    </row>
    <row r="681" spans="1:5" ht="13">
      <c r="A681" s="3"/>
      <c r="B681" s="3"/>
      <c r="C681" s="3"/>
      <c r="D681" s="3"/>
      <c r="E681" s="3"/>
    </row>
    <row r="682" spans="1:5" ht="13">
      <c r="A682" s="3"/>
      <c r="B682" s="3"/>
      <c r="C682" s="3"/>
      <c r="D682" s="3"/>
      <c r="E682" s="3"/>
    </row>
    <row r="683" spans="1:5" ht="13">
      <c r="A683" s="3"/>
      <c r="B683" s="3"/>
      <c r="C683" s="3"/>
      <c r="D683" s="3"/>
      <c r="E683" s="3"/>
    </row>
    <row r="684" spans="1:5" ht="13">
      <c r="A684" s="3"/>
      <c r="B684" s="3"/>
      <c r="C684" s="3"/>
      <c r="D684" s="3"/>
      <c r="E684" s="3"/>
    </row>
    <row r="685" spans="1:5" ht="13">
      <c r="A685" s="3"/>
      <c r="B685" s="3"/>
      <c r="C685" s="3"/>
      <c r="D685" s="3"/>
      <c r="E685" s="3"/>
    </row>
    <row r="686" spans="1:5" ht="13">
      <c r="A686" s="3"/>
      <c r="B686" s="3"/>
      <c r="C686" s="3"/>
      <c r="D686" s="3"/>
      <c r="E686" s="3"/>
    </row>
    <row r="687" spans="1:5" ht="13">
      <c r="A687" s="3"/>
      <c r="B687" s="3"/>
      <c r="C687" s="3"/>
      <c r="D687" s="3"/>
      <c r="E687" s="3"/>
    </row>
    <row r="688" spans="1:5" ht="13">
      <c r="A688" s="3"/>
      <c r="B688" s="3"/>
      <c r="C688" s="3"/>
      <c r="D688" s="3"/>
      <c r="E688" s="3"/>
    </row>
    <row r="689" spans="1:5" ht="13">
      <c r="A689" s="3"/>
      <c r="B689" s="3"/>
      <c r="C689" s="3"/>
      <c r="D689" s="3"/>
      <c r="E689" s="3"/>
    </row>
    <row r="690" spans="1:5" ht="13">
      <c r="A690" s="3"/>
      <c r="B690" s="3"/>
      <c r="C690" s="3"/>
      <c r="D690" s="3"/>
      <c r="E690" s="3"/>
    </row>
    <row r="691" spans="1:5" ht="13">
      <c r="A691" s="3"/>
      <c r="B691" s="3"/>
      <c r="C691" s="3"/>
      <c r="D691" s="3"/>
      <c r="E691" s="3"/>
    </row>
    <row r="692" spans="1:5" ht="13">
      <c r="A692" s="3"/>
      <c r="B692" s="3"/>
      <c r="C692" s="3"/>
      <c r="D692" s="3"/>
      <c r="E692" s="3"/>
    </row>
    <row r="693" spans="1:5" ht="13">
      <c r="A693" s="3"/>
      <c r="B693" s="3"/>
      <c r="C693" s="3"/>
      <c r="D693" s="3"/>
      <c r="E693" s="3"/>
    </row>
    <row r="694" spans="1:5" ht="13">
      <c r="A694" s="3"/>
      <c r="B694" s="3"/>
      <c r="C694" s="3"/>
      <c r="D694" s="3"/>
      <c r="E694" s="3"/>
    </row>
    <row r="695" spans="1:5" ht="13">
      <c r="A695" s="3"/>
      <c r="B695" s="3"/>
      <c r="C695" s="3"/>
      <c r="D695" s="3"/>
      <c r="E695" s="3"/>
    </row>
    <row r="696" spans="1:5" ht="13">
      <c r="A696" s="3"/>
      <c r="B696" s="3"/>
      <c r="C696" s="3"/>
      <c r="D696" s="3"/>
      <c r="E696" s="3"/>
    </row>
    <row r="697" spans="1:5" ht="13">
      <c r="A697" s="3"/>
      <c r="B697" s="3"/>
      <c r="C697" s="3"/>
      <c r="D697" s="3"/>
      <c r="E697" s="3"/>
    </row>
    <row r="698" spans="1:5" ht="13">
      <c r="A698" s="3"/>
      <c r="B698" s="3"/>
      <c r="C698" s="3"/>
      <c r="D698" s="3"/>
      <c r="E698" s="3"/>
    </row>
    <row r="699" spans="1:5" ht="13">
      <c r="A699" s="3"/>
      <c r="B699" s="3"/>
      <c r="C699" s="3"/>
      <c r="D699" s="3"/>
      <c r="E699" s="3"/>
    </row>
    <row r="700" spans="1:5" ht="13">
      <c r="A700" s="3"/>
      <c r="B700" s="3"/>
      <c r="C700" s="3"/>
      <c r="D700" s="3"/>
      <c r="E700" s="3"/>
    </row>
    <row r="701" spans="1:5" ht="13">
      <c r="A701" s="3"/>
      <c r="B701" s="3"/>
      <c r="C701" s="3"/>
      <c r="D701" s="3"/>
      <c r="E701" s="3"/>
    </row>
    <row r="702" spans="1:5" ht="13">
      <c r="A702" s="3"/>
      <c r="B702" s="3"/>
      <c r="C702" s="3"/>
      <c r="D702" s="3"/>
      <c r="E702" s="3"/>
    </row>
    <row r="703" spans="1:5" ht="13">
      <c r="A703" s="3"/>
      <c r="B703" s="3"/>
      <c r="C703" s="3"/>
      <c r="D703" s="3"/>
      <c r="E703" s="3"/>
    </row>
    <row r="704" spans="1:5" ht="13">
      <c r="A704" s="3"/>
      <c r="B704" s="3"/>
      <c r="C704" s="3"/>
      <c r="D704" s="3"/>
      <c r="E704" s="3"/>
    </row>
    <row r="705" spans="1:5" ht="13">
      <c r="A705" s="3"/>
      <c r="B705" s="3"/>
      <c r="C705" s="3"/>
      <c r="D705" s="3"/>
      <c r="E705" s="3"/>
    </row>
    <row r="706" spans="1:5" ht="13">
      <c r="A706" s="3"/>
      <c r="B706" s="3"/>
      <c r="C706" s="3"/>
      <c r="D706" s="3"/>
      <c r="E706" s="3"/>
    </row>
    <row r="707" spans="1:5" ht="13">
      <c r="A707" s="3"/>
      <c r="B707" s="3"/>
      <c r="C707" s="3"/>
      <c r="D707" s="3"/>
      <c r="E707" s="3"/>
    </row>
    <row r="708" spans="1:5" ht="13">
      <c r="A708" s="3"/>
      <c r="B708" s="3"/>
      <c r="C708" s="3"/>
      <c r="D708" s="3"/>
      <c r="E708" s="3"/>
    </row>
    <row r="709" spans="1:5" ht="13">
      <c r="A709" s="3"/>
      <c r="B709" s="3"/>
      <c r="C709" s="3"/>
      <c r="D709" s="3"/>
      <c r="E709" s="3"/>
    </row>
    <row r="710" spans="1:5" ht="13">
      <c r="A710" s="3"/>
      <c r="B710" s="3"/>
      <c r="C710" s="3"/>
      <c r="D710" s="3"/>
      <c r="E710" s="3"/>
    </row>
    <row r="711" spans="1:5" ht="13">
      <c r="A711" s="3"/>
      <c r="B711" s="3"/>
      <c r="C711" s="3"/>
      <c r="D711" s="3"/>
      <c r="E711" s="3"/>
    </row>
    <row r="712" spans="1:5" ht="13">
      <c r="A712" s="3"/>
      <c r="B712" s="3"/>
      <c r="C712" s="3"/>
      <c r="D712" s="3"/>
      <c r="E712" s="3"/>
    </row>
    <row r="713" spans="1:5" ht="13">
      <c r="A713" s="3"/>
      <c r="B713" s="3"/>
      <c r="C713" s="3"/>
      <c r="D713" s="3"/>
      <c r="E713" s="3"/>
    </row>
    <row r="714" spans="1:5" ht="13">
      <c r="A714" s="3"/>
      <c r="B714" s="3"/>
      <c r="C714" s="3"/>
      <c r="D714" s="3"/>
      <c r="E714" s="3"/>
    </row>
    <row r="715" spans="1:5" ht="13">
      <c r="A715" s="3"/>
      <c r="B715" s="3"/>
      <c r="C715" s="3"/>
      <c r="D715" s="3"/>
      <c r="E715" s="3"/>
    </row>
    <row r="716" spans="1:5" ht="13">
      <c r="A716" s="3"/>
      <c r="B716" s="3"/>
      <c r="C716" s="3"/>
      <c r="D716" s="3"/>
      <c r="E716" s="3"/>
    </row>
    <row r="717" spans="1:5" ht="13">
      <c r="A717" s="3"/>
      <c r="B717" s="3"/>
      <c r="C717" s="3"/>
      <c r="D717" s="3"/>
      <c r="E717" s="3"/>
    </row>
    <row r="718" spans="1:5" ht="13">
      <c r="A718" s="3"/>
      <c r="B718" s="3"/>
      <c r="C718" s="3"/>
      <c r="D718" s="3"/>
      <c r="E718" s="3"/>
    </row>
    <row r="719" spans="1:5" ht="13">
      <c r="A719" s="3"/>
      <c r="B719" s="3"/>
      <c r="C719" s="3"/>
      <c r="D719" s="3"/>
      <c r="E719" s="3"/>
    </row>
    <row r="720" spans="1:5" ht="13">
      <c r="A720" s="3"/>
      <c r="B720" s="3"/>
      <c r="C720" s="3"/>
      <c r="D720" s="3"/>
      <c r="E720" s="3"/>
    </row>
    <row r="721" spans="1:5" ht="13">
      <c r="A721" s="3"/>
      <c r="B721" s="3"/>
      <c r="C721" s="3"/>
      <c r="D721" s="3"/>
      <c r="E721" s="3"/>
    </row>
    <row r="722" spans="1:5" ht="13">
      <c r="A722" s="3"/>
      <c r="B722" s="3"/>
      <c r="C722" s="3"/>
      <c r="D722" s="3"/>
      <c r="E722" s="3"/>
    </row>
    <row r="723" spans="1:5" ht="13">
      <c r="A723" s="3"/>
      <c r="B723" s="3"/>
      <c r="C723" s="3"/>
      <c r="D723" s="3"/>
      <c r="E723" s="3"/>
    </row>
    <row r="724" spans="1:5" ht="13">
      <c r="A724" s="3"/>
      <c r="B724" s="3"/>
      <c r="C724" s="3"/>
      <c r="D724" s="3"/>
      <c r="E724" s="3"/>
    </row>
    <row r="725" spans="1:5" ht="13">
      <c r="A725" s="3"/>
      <c r="B725" s="3"/>
      <c r="C725" s="3"/>
      <c r="D725" s="3"/>
      <c r="E725" s="3"/>
    </row>
    <row r="726" spans="1:5" ht="13">
      <c r="A726" s="3"/>
      <c r="B726" s="3"/>
      <c r="C726" s="3"/>
      <c r="D726" s="3"/>
      <c r="E726" s="3"/>
    </row>
    <row r="727" spans="1:5" ht="13">
      <c r="A727" s="3"/>
      <c r="B727" s="3"/>
      <c r="C727" s="3"/>
      <c r="D727" s="3"/>
      <c r="E727" s="3"/>
    </row>
    <row r="728" spans="1:5" ht="13">
      <c r="A728" s="3"/>
      <c r="B728" s="3"/>
      <c r="C728" s="3"/>
      <c r="D728" s="3"/>
      <c r="E728" s="3"/>
    </row>
    <row r="729" spans="1:5" ht="13">
      <c r="A729" s="3"/>
      <c r="B729" s="3"/>
      <c r="C729" s="3"/>
      <c r="D729" s="3"/>
      <c r="E729" s="3"/>
    </row>
    <row r="730" spans="1:5" ht="13">
      <c r="A730" s="3"/>
      <c r="B730" s="3"/>
      <c r="C730" s="3"/>
      <c r="D730" s="3"/>
      <c r="E730" s="3"/>
    </row>
    <row r="731" spans="1:5" ht="13">
      <c r="A731" s="3"/>
      <c r="B731" s="3"/>
      <c r="C731" s="3"/>
      <c r="D731" s="3"/>
      <c r="E731" s="3"/>
    </row>
    <row r="732" spans="1:5" ht="13">
      <c r="A732" s="3"/>
      <c r="B732" s="3"/>
      <c r="C732" s="3"/>
      <c r="D732" s="3"/>
      <c r="E732" s="3"/>
    </row>
    <row r="733" spans="1:5" ht="13">
      <c r="A733" s="3"/>
      <c r="B733" s="3"/>
      <c r="C733" s="3"/>
      <c r="D733" s="3"/>
      <c r="E733" s="3"/>
    </row>
    <row r="734" spans="1:5" ht="13">
      <c r="A734" s="3"/>
      <c r="B734" s="3"/>
      <c r="C734" s="3"/>
      <c r="D734" s="3"/>
      <c r="E734" s="3"/>
    </row>
    <row r="735" spans="1:5" ht="13">
      <c r="A735" s="3"/>
      <c r="B735" s="3"/>
      <c r="C735" s="3"/>
      <c r="D735" s="3"/>
      <c r="E735" s="3"/>
    </row>
    <row r="736" spans="1:5" ht="13">
      <c r="A736" s="3"/>
      <c r="B736" s="3"/>
      <c r="C736" s="3"/>
      <c r="D736" s="3"/>
      <c r="E736" s="3"/>
    </row>
    <row r="737" spans="1:5" ht="13">
      <c r="A737" s="3"/>
      <c r="B737" s="3"/>
      <c r="C737" s="3"/>
      <c r="D737" s="3"/>
      <c r="E737" s="3"/>
    </row>
    <row r="738" spans="1:5" ht="13">
      <c r="A738" s="3"/>
      <c r="B738" s="3"/>
      <c r="C738" s="3"/>
      <c r="D738" s="3"/>
      <c r="E738" s="3"/>
    </row>
    <row r="739" spans="1:5" ht="13">
      <c r="A739" s="3"/>
      <c r="B739" s="3"/>
      <c r="C739" s="3"/>
      <c r="D739" s="3"/>
      <c r="E739" s="3"/>
    </row>
    <row r="740" spans="1:5" ht="13">
      <c r="A740" s="3"/>
      <c r="B740" s="3"/>
      <c r="C740" s="3"/>
      <c r="D740" s="3"/>
      <c r="E740" s="3"/>
    </row>
    <row r="741" spans="1:5" ht="13">
      <c r="A741" s="3"/>
      <c r="B741" s="3"/>
      <c r="C741" s="3"/>
      <c r="D741" s="3"/>
      <c r="E741" s="3"/>
    </row>
    <row r="742" spans="1:5" ht="13">
      <c r="A742" s="3"/>
      <c r="B742" s="3"/>
      <c r="C742" s="3"/>
      <c r="D742" s="3"/>
      <c r="E742" s="3"/>
    </row>
    <row r="743" spans="1:5" ht="13">
      <c r="A743" s="3"/>
      <c r="B743" s="3"/>
      <c r="C743" s="3"/>
      <c r="D743" s="3"/>
      <c r="E743" s="3"/>
    </row>
    <row r="744" spans="1:5" ht="13">
      <c r="A744" s="3"/>
      <c r="B744" s="3"/>
      <c r="C744" s="3"/>
      <c r="D744" s="3"/>
      <c r="E744" s="3"/>
    </row>
    <row r="745" spans="1:5" ht="13">
      <c r="A745" s="3"/>
      <c r="B745" s="3"/>
      <c r="C745" s="3"/>
      <c r="D745" s="3"/>
      <c r="E745" s="3"/>
    </row>
    <row r="746" spans="1:5" ht="13">
      <c r="A746" s="3"/>
      <c r="B746" s="3"/>
      <c r="C746" s="3"/>
      <c r="D746" s="3"/>
      <c r="E746" s="3"/>
    </row>
    <row r="747" spans="1:5" ht="13">
      <c r="A747" s="3"/>
      <c r="B747" s="3"/>
      <c r="C747" s="3"/>
      <c r="D747" s="3"/>
      <c r="E747" s="3"/>
    </row>
    <row r="748" spans="1:5" ht="13">
      <c r="A748" s="3"/>
      <c r="B748" s="3"/>
      <c r="C748" s="3"/>
      <c r="D748" s="3"/>
      <c r="E748" s="3"/>
    </row>
    <row r="749" spans="1:5" ht="13">
      <c r="A749" s="3"/>
      <c r="B749" s="3"/>
      <c r="C749" s="3"/>
      <c r="D749" s="3"/>
      <c r="E749" s="3"/>
    </row>
    <row r="750" spans="1:5" ht="13">
      <c r="A750" s="3"/>
      <c r="B750" s="3"/>
      <c r="C750" s="3"/>
      <c r="D750" s="3"/>
      <c r="E750" s="3"/>
    </row>
    <row r="751" spans="1:5" ht="13">
      <c r="A751" s="3"/>
      <c r="B751" s="3"/>
      <c r="C751" s="3"/>
      <c r="D751" s="3"/>
      <c r="E751" s="3"/>
    </row>
    <row r="752" spans="1:5" ht="13">
      <c r="A752" s="3"/>
      <c r="B752" s="3"/>
      <c r="C752" s="3"/>
      <c r="D752" s="3"/>
      <c r="E752" s="3"/>
    </row>
    <row r="753" spans="1:5" ht="13">
      <c r="A753" s="3"/>
      <c r="B753" s="3"/>
      <c r="C753" s="3"/>
      <c r="D753" s="3"/>
      <c r="E753" s="3"/>
    </row>
    <row r="754" spans="1:5" ht="13">
      <c r="A754" s="3"/>
      <c r="B754" s="3"/>
      <c r="C754" s="3"/>
      <c r="D754" s="3"/>
      <c r="E754" s="3"/>
    </row>
    <row r="755" spans="1:5" ht="13">
      <c r="A755" s="3"/>
      <c r="B755" s="3"/>
      <c r="C755" s="3"/>
      <c r="D755" s="3"/>
      <c r="E755" s="3"/>
    </row>
    <row r="756" spans="1:5" ht="13">
      <c r="A756" s="3"/>
      <c r="B756" s="3"/>
      <c r="C756" s="3"/>
      <c r="D756" s="3"/>
      <c r="E756" s="3"/>
    </row>
    <row r="757" spans="1:5" ht="13">
      <c r="A757" s="3"/>
      <c r="B757" s="3"/>
      <c r="C757" s="3"/>
      <c r="D757" s="3"/>
      <c r="E757" s="3"/>
    </row>
    <row r="758" spans="1:5" ht="13">
      <c r="A758" s="3"/>
      <c r="B758" s="3"/>
      <c r="C758" s="3"/>
      <c r="D758" s="3"/>
      <c r="E758" s="3"/>
    </row>
    <row r="759" spans="1:5" ht="13">
      <c r="A759" s="3"/>
      <c r="B759" s="3"/>
      <c r="C759" s="3"/>
      <c r="D759" s="3"/>
      <c r="E759" s="3"/>
    </row>
    <row r="760" spans="1:5" ht="13">
      <c r="A760" s="3"/>
      <c r="B760" s="3"/>
      <c r="C760" s="3"/>
      <c r="D760" s="3"/>
      <c r="E760" s="3"/>
    </row>
    <row r="761" spans="1:5" ht="13">
      <c r="A761" s="3"/>
      <c r="B761" s="3"/>
      <c r="C761" s="3"/>
      <c r="D761" s="3"/>
      <c r="E761" s="3"/>
    </row>
    <row r="762" spans="1:5" ht="13">
      <c r="A762" s="3"/>
      <c r="B762" s="3"/>
      <c r="C762" s="3"/>
      <c r="D762" s="3"/>
      <c r="E762" s="3"/>
    </row>
    <row r="763" spans="1:5" ht="13">
      <c r="A763" s="3"/>
      <c r="B763" s="3"/>
      <c r="C763" s="3"/>
      <c r="D763" s="3"/>
      <c r="E763" s="3"/>
    </row>
    <row r="764" spans="1:5" ht="13">
      <c r="A764" s="3"/>
      <c r="B764" s="3"/>
      <c r="C764" s="3"/>
      <c r="D764" s="3"/>
      <c r="E764" s="3"/>
    </row>
    <row r="765" spans="1:5" ht="13">
      <c r="A765" s="3"/>
      <c r="B765" s="3"/>
      <c r="C765" s="3"/>
      <c r="D765" s="3"/>
      <c r="E765" s="3"/>
    </row>
    <row r="766" spans="1:5" ht="13">
      <c r="A766" s="3"/>
      <c r="B766" s="3"/>
      <c r="C766" s="3"/>
      <c r="D766" s="3"/>
      <c r="E766" s="3"/>
    </row>
    <row r="767" spans="1:5" ht="13">
      <c r="A767" s="3"/>
      <c r="B767" s="3"/>
      <c r="C767" s="3"/>
      <c r="D767" s="3"/>
      <c r="E767" s="3"/>
    </row>
    <row r="768" spans="1:5" ht="13">
      <c r="A768" s="3"/>
      <c r="B768" s="3"/>
      <c r="C768" s="3"/>
      <c r="D768" s="3"/>
      <c r="E768" s="3"/>
    </row>
    <row r="769" spans="1:5" ht="13">
      <c r="A769" s="3"/>
      <c r="B769" s="3"/>
      <c r="C769" s="3"/>
      <c r="D769" s="3"/>
      <c r="E769" s="3"/>
    </row>
    <row r="770" spans="1:5" ht="13">
      <c r="A770" s="3"/>
      <c r="B770" s="3"/>
      <c r="C770" s="3"/>
      <c r="D770" s="3"/>
      <c r="E770" s="3"/>
    </row>
    <row r="771" spans="1:5" ht="13">
      <c r="A771" s="3"/>
      <c r="B771" s="3"/>
      <c r="C771" s="3"/>
      <c r="D771" s="3"/>
      <c r="E771" s="3"/>
    </row>
    <row r="772" spans="1:5" ht="13">
      <c r="A772" s="3"/>
      <c r="B772" s="3"/>
      <c r="C772" s="3"/>
      <c r="D772" s="3"/>
      <c r="E772" s="3"/>
    </row>
    <row r="773" spans="1:5" ht="13">
      <c r="A773" s="3"/>
      <c r="B773" s="3"/>
      <c r="C773" s="3"/>
      <c r="D773" s="3"/>
      <c r="E773" s="3"/>
    </row>
    <row r="774" spans="1:5" ht="13">
      <c r="A774" s="3"/>
      <c r="B774" s="3"/>
      <c r="C774" s="3"/>
      <c r="D774" s="3"/>
      <c r="E774" s="3"/>
    </row>
    <row r="775" spans="1:5" ht="13">
      <c r="A775" s="3"/>
      <c r="B775" s="3"/>
      <c r="C775" s="3"/>
      <c r="D775" s="3"/>
      <c r="E775" s="3"/>
    </row>
    <row r="776" spans="1:5" ht="13">
      <c r="A776" s="3"/>
      <c r="B776" s="3"/>
      <c r="C776" s="3"/>
      <c r="D776" s="3"/>
      <c r="E776" s="3"/>
    </row>
    <row r="777" spans="1:5" ht="13">
      <c r="A777" s="3"/>
      <c r="B777" s="3"/>
      <c r="C777" s="3"/>
      <c r="D777" s="3"/>
      <c r="E777" s="3"/>
    </row>
    <row r="778" spans="1:5" ht="13">
      <c r="A778" s="3"/>
      <c r="B778" s="3"/>
      <c r="C778" s="3"/>
      <c r="D778" s="3"/>
      <c r="E778" s="3"/>
    </row>
    <row r="779" spans="1:5" ht="13">
      <c r="A779" s="3"/>
      <c r="B779" s="3"/>
      <c r="C779" s="3"/>
      <c r="D779" s="3"/>
      <c r="E779" s="3"/>
    </row>
    <row r="780" spans="1:5" ht="13">
      <c r="A780" s="3"/>
      <c r="B780" s="3"/>
      <c r="C780" s="3"/>
      <c r="D780" s="3"/>
      <c r="E780" s="3"/>
    </row>
    <row r="781" spans="1:5" ht="13">
      <c r="A781" s="3"/>
      <c r="B781" s="3"/>
      <c r="C781" s="3"/>
      <c r="D781" s="3"/>
      <c r="E781" s="3"/>
    </row>
    <row r="782" spans="1:5" ht="13">
      <c r="A782" s="3"/>
      <c r="B782" s="3"/>
      <c r="C782" s="3"/>
      <c r="D782" s="3"/>
      <c r="E782" s="3"/>
    </row>
    <row r="783" spans="1:5" ht="13">
      <c r="A783" s="3"/>
      <c r="B783" s="3"/>
      <c r="C783" s="3"/>
      <c r="D783" s="3"/>
      <c r="E783" s="3"/>
    </row>
    <row r="784" spans="1:5" ht="13">
      <c r="A784" s="3"/>
      <c r="B784" s="3"/>
      <c r="C784" s="3"/>
      <c r="D784" s="3"/>
      <c r="E784" s="3"/>
    </row>
    <row r="785" spans="1:5" ht="13">
      <c r="A785" s="3"/>
      <c r="B785" s="3"/>
      <c r="C785" s="3"/>
      <c r="D785" s="3"/>
      <c r="E785" s="3"/>
    </row>
    <row r="786" spans="1:5" ht="13">
      <c r="A786" s="3"/>
      <c r="B786" s="3"/>
      <c r="C786" s="3"/>
      <c r="D786" s="3"/>
      <c r="E786" s="3"/>
    </row>
    <row r="787" spans="1:5" ht="13">
      <c r="A787" s="3"/>
      <c r="B787" s="3"/>
      <c r="C787" s="3"/>
      <c r="D787" s="3"/>
      <c r="E787" s="3"/>
    </row>
    <row r="788" spans="1:5" ht="13">
      <c r="A788" s="3"/>
      <c r="B788" s="3"/>
      <c r="C788" s="3"/>
      <c r="D788" s="3"/>
      <c r="E788" s="3"/>
    </row>
    <row r="789" spans="1:5" ht="13">
      <c r="A789" s="3"/>
      <c r="B789" s="3"/>
      <c r="C789" s="3"/>
      <c r="D789" s="3"/>
      <c r="E789" s="3"/>
    </row>
    <row r="790" spans="1:5" ht="13">
      <c r="A790" s="3"/>
      <c r="B790" s="3"/>
      <c r="C790" s="3"/>
      <c r="D790" s="3"/>
      <c r="E790" s="3"/>
    </row>
    <row r="791" spans="1:5" ht="13">
      <c r="A791" s="3"/>
      <c r="B791" s="3"/>
      <c r="C791" s="3"/>
      <c r="D791" s="3"/>
      <c r="E791" s="3"/>
    </row>
    <row r="792" spans="1:5" ht="13">
      <c r="A792" s="3"/>
      <c r="B792" s="3"/>
      <c r="C792" s="3"/>
      <c r="D792" s="3"/>
      <c r="E792" s="3"/>
    </row>
    <row r="793" spans="1:5" ht="13">
      <c r="A793" s="3"/>
      <c r="B793" s="3"/>
      <c r="C793" s="3"/>
      <c r="D793" s="3"/>
      <c r="E793" s="3"/>
    </row>
    <row r="794" spans="1:5" ht="13">
      <c r="A794" s="3"/>
      <c r="B794" s="3"/>
      <c r="C794" s="3"/>
      <c r="D794" s="3"/>
      <c r="E794" s="3"/>
    </row>
    <row r="795" spans="1:5" ht="13">
      <c r="A795" s="3"/>
      <c r="B795" s="3"/>
      <c r="C795" s="3"/>
      <c r="D795" s="3"/>
      <c r="E795" s="3"/>
    </row>
    <row r="796" spans="1:5" ht="13">
      <c r="A796" s="3"/>
      <c r="B796" s="3"/>
      <c r="C796" s="3"/>
      <c r="D796" s="3"/>
      <c r="E796" s="3"/>
    </row>
    <row r="797" spans="1:5" ht="13">
      <c r="A797" s="3"/>
      <c r="B797" s="3"/>
      <c r="C797" s="3"/>
      <c r="D797" s="3"/>
      <c r="E797" s="3"/>
    </row>
    <row r="798" spans="1:5" ht="13">
      <c r="A798" s="3"/>
      <c r="B798" s="3"/>
      <c r="C798" s="3"/>
      <c r="D798" s="3"/>
      <c r="E798" s="3"/>
    </row>
    <row r="799" spans="1:5" ht="13">
      <c r="A799" s="3"/>
      <c r="B799" s="3"/>
      <c r="C799" s="3"/>
      <c r="D799" s="3"/>
      <c r="E799" s="3"/>
    </row>
    <row r="800" spans="1:5" ht="13">
      <c r="A800" s="3"/>
      <c r="B800" s="3"/>
      <c r="C800" s="3"/>
      <c r="D800" s="3"/>
      <c r="E800" s="3"/>
    </row>
    <row r="801" spans="1:5" ht="13">
      <c r="A801" s="3"/>
      <c r="B801" s="3"/>
      <c r="C801" s="3"/>
      <c r="D801" s="3"/>
      <c r="E801" s="3"/>
    </row>
    <row r="802" spans="1:5" ht="13">
      <c r="A802" s="3"/>
      <c r="B802" s="3"/>
      <c r="C802" s="3"/>
      <c r="D802" s="3"/>
      <c r="E802" s="3"/>
    </row>
    <row r="803" spans="1:5" ht="13">
      <c r="A803" s="3"/>
      <c r="B803" s="3"/>
      <c r="C803" s="3"/>
      <c r="D803" s="3"/>
      <c r="E803" s="3"/>
    </row>
    <row r="804" spans="1:5" ht="13">
      <c r="A804" s="3"/>
      <c r="B804" s="3"/>
      <c r="C804" s="3"/>
      <c r="D804" s="3"/>
      <c r="E804" s="3"/>
    </row>
    <row r="805" spans="1:5" ht="13">
      <c r="A805" s="3"/>
      <c r="B805" s="3"/>
      <c r="C805" s="3"/>
      <c r="D805" s="3"/>
      <c r="E805" s="3"/>
    </row>
    <row r="806" spans="1:5" ht="13">
      <c r="A806" s="3"/>
      <c r="B806" s="3"/>
      <c r="C806" s="3"/>
      <c r="D806" s="3"/>
      <c r="E806" s="3"/>
    </row>
    <row r="807" spans="1:5" ht="13">
      <c r="A807" s="3"/>
      <c r="B807" s="3"/>
      <c r="C807" s="3"/>
      <c r="D807" s="3"/>
      <c r="E807" s="3"/>
    </row>
    <row r="808" spans="1:5" ht="13">
      <c r="A808" s="3"/>
      <c r="B808" s="3"/>
      <c r="C808" s="3"/>
      <c r="D808" s="3"/>
      <c r="E808" s="3"/>
    </row>
    <row r="809" spans="1:5" ht="13">
      <c r="A809" s="3"/>
      <c r="B809" s="3"/>
      <c r="C809" s="3"/>
      <c r="D809" s="3"/>
      <c r="E809" s="3"/>
    </row>
    <row r="810" spans="1:5" ht="13">
      <c r="A810" s="3"/>
      <c r="B810" s="3"/>
      <c r="C810" s="3"/>
      <c r="D810" s="3"/>
      <c r="E810" s="3"/>
    </row>
    <row r="811" spans="1:5" ht="13">
      <c r="A811" s="3"/>
      <c r="B811" s="3"/>
      <c r="C811" s="3"/>
      <c r="D811" s="3"/>
      <c r="E811" s="3"/>
    </row>
    <row r="812" spans="1:5" ht="13">
      <c r="A812" s="3"/>
      <c r="B812" s="3"/>
      <c r="C812" s="3"/>
      <c r="D812" s="3"/>
      <c r="E812" s="3"/>
    </row>
    <row r="813" spans="1:5" ht="13">
      <c r="A813" s="3"/>
      <c r="B813" s="3"/>
      <c r="C813" s="3"/>
      <c r="D813" s="3"/>
      <c r="E813" s="3"/>
    </row>
    <row r="814" spans="1:5" ht="13">
      <c r="A814" s="3"/>
      <c r="B814" s="3"/>
      <c r="C814" s="3"/>
      <c r="D814" s="3"/>
      <c r="E814" s="3"/>
    </row>
    <row r="815" spans="1:5" ht="13">
      <c r="A815" s="3"/>
      <c r="B815" s="3"/>
      <c r="C815" s="3"/>
      <c r="D815" s="3"/>
      <c r="E815" s="3"/>
    </row>
    <row r="816" spans="1:5" ht="13">
      <c r="A816" s="3"/>
      <c r="B816" s="3"/>
      <c r="C816" s="3"/>
      <c r="D816" s="3"/>
      <c r="E816" s="3"/>
    </row>
    <row r="817" spans="1:5" ht="13">
      <c r="A817" s="3"/>
      <c r="B817" s="3"/>
      <c r="C817" s="3"/>
      <c r="D817" s="3"/>
      <c r="E817" s="3"/>
    </row>
    <row r="818" spans="1:5" ht="13">
      <c r="A818" s="3"/>
      <c r="B818" s="3"/>
      <c r="C818" s="3"/>
      <c r="D818" s="3"/>
      <c r="E818" s="3"/>
    </row>
    <row r="819" spans="1:5" ht="13">
      <c r="A819" s="3"/>
      <c r="B819" s="3"/>
      <c r="C819" s="3"/>
      <c r="D819" s="3"/>
      <c r="E819" s="3"/>
    </row>
    <row r="820" spans="1:5" ht="13">
      <c r="A820" s="3"/>
      <c r="B820" s="3"/>
      <c r="C820" s="3"/>
      <c r="D820" s="3"/>
      <c r="E820" s="3"/>
    </row>
    <row r="821" spans="1:5" ht="13">
      <c r="A821" s="3"/>
      <c r="B821" s="3"/>
      <c r="C821" s="3"/>
      <c r="D821" s="3"/>
      <c r="E821" s="3"/>
    </row>
    <row r="822" spans="1:5" ht="13">
      <c r="A822" s="3"/>
      <c r="B822" s="3"/>
      <c r="C822" s="3"/>
      <c r="D822" s="3"/>
      <c r="E822" s="3"/>
    </row>
    <row r="823" spans="1:5" ht="13">
      <c r="A823" s="3"/>
      <c r="B823" s="3"/>
      <c r="C823" s="3"/>
      <c r="D823" s="3"/>
      <c r="E823" s="3"/>
    </row>
    <row r="824" spans="1:5" ht="13">
      <c r="A824" s="3"/>
      <c r="B824" s="3"/>
      <c r="C824" s="3"/>
      <c r="D824" s="3"/>
      <c r="E824" s="3"/>
    </row>
    <row r="825" spans="1:5" ht="13">
      <c r="A825" s="3"/>
      <c r="B825" s="3"/>
      <c r="C825" s="3"/>
      <c r="D825" s="3"/>
      <c r="E825" s="3"/>
    </row>
    <row r="826" spans="1:5" ht="13">
      <c r="A826" s="3"/>
      <c r="B826" s="3"/>
      <c r="C826" s="3"/>
      <c r="D826" s="3"/>
      <c r="E826" s="3"/>
    </row>
    <row r="827" spans="1:5" ht="13">
      <c r="A827" s="3"/>
      <c r="B827" s="3"/>
      <c r="C827" s="3"/>
      <c r="D827" s="3"/>
      <c r="E827" s="3"/>
    </row>
    <row r="828" spans="1:5" ht="13">
      <c r="A828" s="3"/>
      <c r="B828" s="3"/>
      <c r="C828" s="3"/>
      <c r="D828" s="3"/>
      <c r="E828" s="3"/>
    </row>
    <row r="829" spans="1:5" ht="13">
      <c r="A829" s="3"/>
      <c r="B829" s="3"/>
      <c r="C829" s="3"/>
      <c r="D829" s="3"/>
      <c r="E829" s="3"/>
    </row>
    <row r="830" spans="1:5" ht="13">
      <c r="A830" s="3"/>
      <c r="B830" s="3"/>
      <c r="C830" s="3"/>
      <c r="D830" s="3"/>
      <c r="E830" s="3"/>
    </row>
    <row r="831" spans="1:5" ht="13">
      <c r="A831" s="3"/>
      <c r="B831" s="3"/>
      <c r="C831" s="3"/>
      <c r="D831" s="3"/>
      <c r="E831" s="3"/>
    </row>
    <row r="832" spans="1:5" ht="13">
      <c r="A832" s="3"/>
      <c r="B832" s="3"/>
      <c r="C832" s="3"/>
      <c r="D832" s="3"/>
      <c r="E832" s="3"/>
    </row>
    <row r="833" spans="1:5" ht="13">
      <c r="A833" s="3"/>
      <c r="B833" s="3"/>
      <c r="C833" s="3"/>
      <c r="D833" s="3"/>
      <c r="E833" s="3"/>
    </row>
    <row r="834" spans="1:5" ht="13">
      <c r="A834" s="3"/>
      <c r="B834" s="3"/>
      <c r="C834" s="3"/>
      <c r="D834" s="3"/>
      <c r="E834" s="3"/>
    </row>
    <row r="835" spans="1:5" ht="13">
      <c r="A835" s="3"/>
      <c r="B835" s="3"/>
      <c r="C835" s="3"/>
      <c r="D835" s="3"/>
      <c r="E835" s="3"/>
    </row>
    <row r="836" spans="1:5" ht="13">
      <c r="A836" s="3"/>
      <c r="B836" s="3"/>
      <c r="C836" s="3"/>
      <c r="D836" s="3"/>
      <c r="E836" s="3"/>
    </row>
    <row r="837" spans="1:5" ht="13">
      <c r="A837" s="3"/>
      <c r="B837" s="3"/>
      <c r="C837" s="3"/>
      <c r="D837" s="3"/>
      <c r="E837" s="3"/>
    </row>
    <row r="838" spans="1:5" ht="13">
      <c r="A838" s="3"/>
      <c r="B838" s="3"/>
      <c r="C838" s="3"/>
      <c r="D838" s="3"/>
      <c r="E838" s="3"/>
    </row>
    <row r="839" spans="1:5" ht="13">
      <c r="A839" s="3"/>
      <c r="B839" s="3"/>
      <c r="C839" s="3"/>
      <c r="D839" s="3"/>
      <c r="E839" s="3"/>
    </row>
    <row r="840" spans="1:5" ht="13">
      <c r="A840" s="3"/>
      <c r="B840" s="3"/>
      <c r="C840" s="3"/>
      <c r="D840" s="3"/>
      <c r="E840" s="3"/>
    </row>
    <row r="841" spans="1:5" ht="13">
      <c r="A841" s="3"/>
      <c r="B841" s="3"/>
      <c r="C841" s="3"/>
      <c r="D841" s="3"/>
      <c r="E841" s="3"/>
    </row>
    <row r="842" spans="1:5" ht="13">
      <c r="A842" s="3"/>
      <c r="B842" s="3"/>
      <c r="C842" s="3"/>
      <c r="D842" s="3"/>
      <c r="E842" s="3"/>
    </row>
    <row r="843" spans="1:5" ht="13">
      <c r="A843" s="3"/>
      <c r="B843" s="3"/>
      <c r="C843" s="3"/>
      <c r="D843" s="3"/>
      <c r="E843" s="3"/>
    </row>
    <row r="844" spans="1:5" ht="13">
      <c r="A844" s="3"/>
      <c r="B844" s="3"/>
      <c r="C844" s="3"/>
      <c r="D844" s="3"/>
      <c r="E844" s="3"/>
    </row>
    <row r="845" spans="1:5" ht="13">
      <c r="A845" s="3"/>
      <c r="B845" s="3"/>
      <c r="C845" s="3"/>
      <c r="D845" s="3"/>
      <c r="E845" s="3"/>
    </row>
    <row r="846" spans="1:5" ht="13">
      <c r="A846" s="3"/>
      <c r="B846" s="3"/>
      <c r="C846" s="3"/>
      <c r="D846" s="3"/>
      <c r="E846" s="3"/>
    </row>
    <row r="847" spans="1:5" ht="13">
      <c r="A847" s="3"/>
      <c r="B847" s="3"/>
      <c r="C847" s="3"/>
      <c r="D847" s="3"/>
      <c r="E847" s="3"/>
    </row>
    <row r="848" spans="1:5" ht="13">
      <c r="A848" s="3"/>
      <c r="B848" s="3"/>
      <c r="C848" s="3"/>
      <c r="D848" s="3"/>
      <c r="E848" s="3"/>
    </row>
    <row r="849" spans="1:5" ht="13">
      <c r="A849" s="3"/>
      <c r="B849" s="3"/>
      <c r="C849" s="3"/>
      <c r="D849" s="3"/>
      <c r="E849" s="3"/>
    </row>
    <row r="850" spans="1:5" ht="13">
      <c r="A850" s="3"/>
      <c r="B850" s="3"/>
      <c r="C850" s="3"/>
      <c r="D850" s="3"/>
      <c r="E850" s="3"/>
    </row>
    <row r="851" spans="1:5" ht="13">
      <c r="A851" s="3"/>
      <c r="B851" s="3"/>
      <c r="C851" s="3"/>
      <c r="D851" s="3"/>
      <c r="E851" s="3"/>
    </row>
    <row r="852" spans="1:5" ht="13">
      <c r="A852" s="3"/>
      <c r="B852" s="3"/>
      <c r="C852" s="3"/>
      <c r="D852" s="3"/>
      <c r="E852" s="3"/>
    </row>
    <row r="853" spans="1:5" ht="13">
      <c r="A853" s="3"/>
      <c r="B853" s="3"/>
      <c r="C853" s="3"/>
      <c r="D853" s="3"/>
      <c r="E853" s="3"/>
    </row>
    <row r="854" spans="1:5" ht="13">
      <c r="A854" s="3"/>
      <c r="B854" s="3"/>
      <c r="C854" s="3"/>
      <c r="D854" s="3"/>
      <c r="E854" s="3"/>
    </row>
    <row r="855" spans="1:5" ht="13">
      <c r="A855" s="3"/>
      <c r="B855" s="3"/>
      <c r="C855" s="3"/>
      <c r="D855" s="3"/>
      <c r="E855" s="3"/>
    </row>
    <row r="856" spans="1:5" ht="13">
      <c r="A856" s="3"/>
      <c r="B856" s="3"/>
      <c r="C856" s="3"/>
      <c r="D856" s="3"/>
      <c r="E856" s="3"/>
    </row>
    <row r="857" spans="1:5" ht="13">
      <c r="A857" s="3"/>
      <c r="B857" s="3"/>
      <c r="C857" s="3"/>
      <c r="D857" s="3"/>
      <c r="E857" s="3"/>
    </row>
    <row r="858" spans="1:5" ht="13">
      <c r="A858" s="3"/>
      <c r="B858" s="3"/>
      <c r="C858" s="3"/>
      <c r="D858" s="3"/>
      <c r="E858" s="3"/>
    </row>
    <row r="859" spans="1:5" ht="13">
      <c r="A859" s="3"/>
      <c r="B859" s="3"/>
      <c r="C859" s="3"/>
      <c r="D859" s="3"/>
      <c r="E859" s="3"/>
    </row>
    <row r="860" spans="1:5" ht="13">
      <c r="A860" s="3"/>
      <c r="B860" s="3"/>
      <c r="C860" s="3"/>
      <c r="D860" s="3"/>
      <c r="E860" s="3"/>
    </row>
    <row r="861" spans="1:5" ht="13">
      <c r="A861" s="3"/>
      <c r="B861" s="3"/>
      <c r="C861" s="3"/>
      <c r="D861" s="3"/>
      <c r="E861" s="3"/>
    </row>
    <row r="862" spans="1:5" ht="13">
      <c r="A862" s="3"/>
      <c r="B862" s="3"/>
      <c r="C862" s="3"/>
      <c r="D862" s="3"/>
      <c r="E862" s="3"/>
    </row>
    <row r="863" spans="1:5" ht="13">
      <c r="A863" s="3"/>
      <c r="B863" s="3"/>
      <c r="C863" s="3"/>
      <c r="D863" s="3"/>
      <c r="E863" s="3"/>
    </row>
    <row r="864" spans="1:5" ht="13">
      <c r="A864" s="3"/>
      <c r="B864" s="3"/>
      <c r="C864" s="3"/>
      <c r="D864" s="3"/>
      <c r="E864" s="3"/>
    </row>
    <row r="865" spans="1:5" ht="13">
      <c r="A865" s="3"/>
      <c r="B865" s="3"/>
      <c r="C865" s="3"/>
      <c r="D865" s="3"/>
      <c r="E865" s="3"/>
    </row>
    <row r="866" spans="1:5" ht="13">
      <c r="A866" s="3"/>
      <c r="B866" s="3"/>
      <c r="C866" s="3"/>
      <c r="D866" s="3"/>
      <c r="E866" s="3"/>
    </row>
    <row r="867" spans="1:5" ht="13">
      <c r="A867" s="3"/>
      <c r="B867" s="3"/>
      <c r="C867" s="3"/>
      <c r="D867" s="3"/>
      <c r="E867" s="3"/>
    </row>
    <row r="868" spans="1:5" ht="13">
      <c r="A868" s="3"/>
      <c r="B868" s="3"/>
      <c r="C868" s="3"/>
      <c r="D868" s="3"/>
      <c r="E868" s="3"/>
    </row>
    <row r="869" spans="1:5" ht="13">
      <c r="A869" s="3"/>
      <c r="B869" s="3"/>
      <c r="C869" s="3"/>
      <c r="D869" s="3"/>
      <c r="E869" s="3"/>
    </row>
    <row r="870" spans="1:5" ht="13">
      <c r="A870" s="3"/>
      <c r="B870" s="3"/>
      <c r="C870" s="3"/>
      <c r="D870" s="3"/>
      <c r="E870" s="3"/>
    </row>
    <row r="871" spans="1:5" ht="13">
      <c r="A871" s="3"/>
      <c r="B871" s="3"/>
      <c r="C871" s="3"/>
      <c r="D871" s="3"/>
      <c r="E871" s="3"/>
    </row>
    <row r="872" spans="1:5" ht="13">
      <c r="A872" s="3"/>
      <c r="B872" s="3"/>
      <c r="C872" s="3"/>
      <c r="D872" s="3"/>
      <c r="E872" s="3"/>
    </row>
    <row r="873" spans="1:5" ht="13">
      <c r="A873" s="3"/>
      <c r="B873" s="3"/>
      <c r="C873" s="3"/>
      <c r="D873" s="3"/>
      <c r="E873" s="3"/>
    </row>
    <row r="874" spans="1:5" ht="13">
      <c r="A874" s="3"/>
      <c r="B874" s="3"/>
      <c r="C874" s="3"/>
      <c r="D874" s="3"/>
      <c r="E874" s="3"/>
    </row>
    <row r="875" spans="1:5" ht="13">
      <c r="A875" s="3"/>
      <c r="B875" s="3"/>
      <c r="C875" s="3"/>
      <c r="D875" s="3"/>
      <c r="E875" s="3"/>
    </row>
    <row r="876" spans="1:5" ht="13">
      <c r="A876" s="3"/>
      <c r="B876" s="3"/>
      <c r="C876" s="3"/>
      <c r="D876" s="3"/>
      <c r="E876" s="3"/>
    </row>
    <row r="877" spans="1:5" ht="13">
      <c r="A877" s="3"/>
      <c r="B877" s="3"/>
      <c r="C877" s="3"/>
      <c r="D877" s="3"/>
      <c r="E877" s="3"/>
    </row>
    <row r="878" spans="1:5" ht="13">
      <c r="A878" s="3"/>
      <c r="B878" s="3"/>
      <c r="C878" s="3"/>
      <c r="D878" s="3"/>
      <c r="E878" s="3"/>
    </row>
    <row r="879" spans="1:5" ht="13">
      <c r="A879" s="3"/>
      <c r="B879" s="3"/>
      <c r="C879" s="3"/>
      <c r="D879" s="3"/>
      <c r="E879" s="3"/>
    </row>
    <row r="880" spans="1:5" ht="13">
      <c r="A880" s="3"/>
      <c r="B880" s="3"/>
      <c r="C880" s="3"/>
      <c r="D880" s="3"/>
      <c r="E880" s="3"/>
    </row>
    <row r="881" spans="1:5" ht="13">
      <c r="A881" s="3"/>
      <c r="B881" s="3"/>
      <c r="C881" s="3"/>
      <c r="D881" s="3"/>
      <c r="E881" s="3"/>
    </row>
    <row r="882" spans="1:5" ht="13">
      <c r="A882" s="3"/>
      <c r="B882" s="3"/>
      <c r="C882" s="3"/>
      <c r="D882" s="3"/>
      <c r="E882" s="3"/>
    </row>
    <row r="883" spans="1:5" ht="13">
      <c r="A883" s="3"/>
      <c r="B883" s="3"/>
      <c r="C883" s="3"/>
      <c r="D883" s="3"/>
      <c r="E883" s="3"/>
    </row>
    <row r="884" spans="1:5" ht="13">
      <c r="A884" s="3"/>
      <c r="B884" s="3"/>
      <c r="C884" s="3"/>
      <c r="D884" s="3"/>
      <c r="E884" s="3"/>
    </row>
    <row r="885" spans="1:5" ht="13">
      <c r="A885" s="3"/>
      <c r="B885" s="3"/>
      <c r="C885" s="3"/>
      <c r="D885" s="3"/>
      <c r="E885" s="3"/>
    </row>
    <row r="886" spans="1:5" ht="13">
      <c r="A886" s="3"/>
      <c r="B886" s="3"/>
      <c r="C886" s="3"/>
      <c r="D886" s="3"/>
      <c r="E886" s="3"/>
    </row>
    <row r="887" spans="1:5" ht="13">
      <c r="A887" s="3"/>
      <c r="B887" s="3"/>
      <c r="C887" s="3"/>
      <c r="D887" s="3"/>
      <c r="E887" s="3"/>
    </row>
    <row r="888" spans="1:5" ht="13">
      <c r="A888" s="3"/>
      <c r="B888" s="3"/>
      <c r="C888" s="3"/>
      <c r="D888" s="3"/>
      <c r="E888" s="3"/>
    </row>
    <row r="889" spans="1:5" ht="13">
      <c r="A889" s="3"/>
      <c r="B889" s="3"/>
      <c r="C889" s="3"/>
      <c r="D889" s="3"/>
      <c r="E889" s="3"/>
    </row>
    <row r="890" spans="1:5" ht="13">
      <c r="A890" s="3"/>
      <c r="B890" s="3"/>
      <c r="C890" s="3"/>
      <c r="D890" s="3"/>
      <c r="E890" s="3"/>
    </row>
    <row r="891" spans="1:5" ht="13">
      <c r="A891" s="3"/>
      <c r="B891" s="3"/>
      <c r="C891" s="3"/>
      <c r="D891" s="3"/>
      <c r="E891" s="3"/>
    </row>
    <row r="892" spans="1:5" ht="13">
      <c r="A892" s="3"/>
      <c r="B892" s="3"/>
      <c r="C892" s="3"/>
      <c r="D892" s="3"/>
      <c r="E892" s="3"/>
    </row>
    <row r="893" spans="1:5" ht="13">
      <c r="A893" s="3"/>
      <c r="B893" s="3"/>
      <c r="C893" s="3"/>
      <c r="D893" s="3"/>
      <c r="E893" s="3"/>
    </row>
    <row r="894" spans="1:5" ht="13">
      <c r="A894" s="3"/>
      <c r="B894" s="3"/>
      <c r="C894" s="3"/>
      <c r="D894" s="3"/>
      <c r="E894" s="3"/>
    </row>
    <row r="895" spans="1:5" ht="13">
      <c r="A895" s="3"/>
      <c r="B895" s="3"/>
      <c r="C895" s="3"/>
      <c r="D895" s="3"/>
      <c r="E895" s="3"/>
    </row>
    <row r="896" spans="1:5" ht="13">
      <c r="A896" s="3"/>
      <c r="B896" s="3"/>
      <c r="C896" s="3"/>
      <c r="D896" s="3"/>
      <c r="E896" s="3"/>
    </row>
    <row r="897" spans="1:5" ht="13">
      <c r="A897" s="3"/>
      <c r="B897" s="3"/>
      <c r="C897" s="3"/>
      <c r="D897" s="3"/>
      <c r="E897" s="3"/>
    </row>
    <row r="898" spans="1:5" ht="13">
      <c r="A898" s="3"/>
      <c r="B898" s="3"/>
      <c r="C898" s="3"/>
      <c r="D898" s="3"/>
      <c r="E898" s="3"/>
    </row>
    <row r="899" spans="1:5" ht="13">
      <c r="A899" s="3"/>
      <c r="B899" s="3"/>
      <c r="C899" s="3"/>
      <c r="D899" s="3"/>
      <c r="E899" s="3"/>
    </row>
    <row r="900" spans="1:5" ht="13">
      <c r="A900" s="3"/>
      <c r="B900" s="3"/>
      <c r="C900" s="3"/>
      <c r="D900" s="3"/>
      <c r="E900" s="3"/>
    </row>
    <row r="901" spans="1:5" ht="13">
      <c r="A901" s="3"/>
      <c r="B901" s="3"/>
      <c r="C901" s="3"/>
      <c r="D901" s="3"/>
      <c r="E901" s="3"/>
    </row>
    <row r="902" spans="1:5" ht="13">
      <c r="A902" s="3"/>
      <c r="B902" s="3"/>
      <c r="C902" s="3"/>
      <c r="D902" s="3"/>
      <c r="E902" s="3"/>
    </row>
    <row r="903" spans="1:5" ht="13">
      <c r="A903" s="3"/>
      <c r="B903" s="3"/>
      <c r="C903" s="3"/>
      <c r="D903" s="3"/>
      <c r="E903" s="3"/>
    </row>
    <row r="904" spans="1:5" ht="13">
      <c r="A904" s="3"/>
      <c r="B904" s="3"/>
      <c r="C904" s="3"/>
      <c r="D904" s="3"/>
      <c r="E904" s="3"/>
    </row>
    <row r="905" spans="1:5" ht="13">
      <c r="A905" s="3"/>
      <c r="B905" s="3"/>
      <c r="C905" s="3"/>
      <c r="D905" s="3"/>
      <c r="E905" s="3"/>
    </row>
    <row r="906" spans="1:5" ht="13">
      <c r="A906" s="3"/>
      <c r="B906" s="3"/>
      <c r="C906" s="3"/>
      <c r="D906" s="3"/>
      <c r="E906" s="3"/>
    </row>
    <row r="907" spans="1:5" ht="13">
      <c r="A907" s="3"/>
      <c r="B907" s="3"/>
      <c r="C907" s="3"/>
      <c r="D907" s="3"/>
      <c r="E907" s="3"/>
    </row>
    <row r="908" spans="1:5" ht="13">
      <c r="A908" s="3"/>
      <c r="B908" s="3"/>
      <c r="C908" s="3"/>
      <c r="D908" s="3"/>
      <c r="E908" s="3"/>
    </row>
    <row r="909" spans="1:5" ht="13">
      <c r="A909" s="3"/>
      <c r="B909" s="3"/>
      <c r="C909" s="3"/>
      <c r="D909" s="3"/>
      <c r="E909" s="3"/>
    </row>
    <row r="910" spans="1:5" ht="13">
      <c r="A910" s="3"/>
      <c r="B910" s="3"/>
      <c r="C910" s="3"/>
      <c r="D910" s="3"/>
      <c r="E910" s="3"/>
    </row>
    <row r="911" spans="1:5" ht="13">
      <c r="A911" s="3"/>
      <c r="B911" s="3"/>
      <c r="C911" s="3"/>
      <c r="D911" s="3"/>
      <c r="E911" s="3"/>
    </row>
    <row r="912" spans="1:5" ht="13">
      <c r="A912" s="3"/>
      <c r="B912" s="3"/>
      <c r="C912" s="3"/>
      <c r="D912" s="3"/>
      <c r="E912" s="3"/>
    </row>
    <row r="913" spans="1:5" ht="13">
      <c r="A913" s="3"/>
      <c r="B913" s="3"/>
      <c r="C913" s="3"/>
      <c r="D913" s="3"/>
      <c r="E913" s="3"/>
    </row>
    <row r="914" spans="1:5" ht="13">
      <c r="A914" s="3"/>
      <c r="B914" s="3"/>
      <c r="C914" s="3"/>
      <c r="D914" s="3"/>
      <c r="E914" s="3"/>
    </row>
    <row r="915" spans="1:5" ht="13">
      <c r="A915" s="3"/>
      <c r="B915" s="3"/>
      <c r="C915" s="3"/>
      <c r="D915" s="3"/>
      <c r="E915" s="3"/>
    </row>
    <row r="916" spans="1:5" ht="13">
      <c r="A916" s="3"/>
      <c r="B916" s="3"/>
      <c r="C916" s="3"/>
      <c r="D916" s="3"/>
      <c r="E916" s="3"/>
    </row>
    <row r="917" spans="1:5" ht="13">
      <c r="A917" s="3"/>
      <c r="B917" s="3"/>
      <c r="C917" s="3"/>
      <c r="D917" s="3"/>
      <c r="E917" s="3"/>
    </row>
    <row r="918" spans="1:5" ht="13">
      <c r="A918" s="3"/>
      <c r="B918" s="3"/>
      <c r="C918" s="3"/>
      <c r="D918" s="3"/>
      <c r="E918" s="3"/>
    </row>
    <row r="919" spans="1:5" ht="13">
      <c r="A919" s="3"/>
      <c r="B919" s="3"/>
      <c r="C919" s="3"/>
      <c r="D919" s="3"/>
      <c r="E919" s="3"/>
    </row>
    <row r="920" spans="1:5" ht="13">
      <c r="A920" s="3"/>
      <c r="B920" s="3"/>
      <c r="C920" s="3"/>
      <c r="D920" s="3"/>
      <c r="E920" s="3"/>
    </row>
    <row r="921" spans="1:5" ht="13">
      <c r="A921" s="3"/>
      <c r="B921" s="3"/>
      <c r="C921" s="3"/>
      <c r="D921" s="3"/>
      <c r="E921" s="3"/>
    </row>
    <row r="922" spans="1:5" ht="13">
      <c r="A922" s="3"/>
      <c r="B922" s="3"/>
      <c r="C922" s="3"/>
      <c r="D922" s="3"/>
      <c r="E922" s="3"/>
    </row>
    <row r="923" spans="1:5" ht="13">
      <c r="A923" s="3"/>
      <c r="B923" s="3"/>
      <c r="C923" s="3"/>
      <c r="D923" s="3"/>
      <c r="E923" s="3"/>
    </row>
    <row r="924" spans="1:5" ht="13">
      <c r="A924" s="3"/>
      <c r="B924" s="3"/>
      <c r="C924" s="3"/>
      <c r="D924" s="3"/>
      <c r="E924" s="3"/>
    </row>
    <row r="925" spans="1:5" ht="13">
      <c r="A925" s="3"/>
      <c r="B925" s="3"/>
      <c r="C925" s="3"/>
      <c r="D925" s="3"/>
      <c r="E925" s="3"/>
    </row>
    <row r="926" spans="1:5" ht="13">
      <c r="A926" s="3"/>
      <c r="B926" s="3"/>
      <c r="C926" s="3"/>
      <c r="D926" s="3"/>
      <c r="E926" s="3"/>
    </row>
    <row r="927" spans="1:5" ht="13">
      <c r="A927" s="3"/>
      <c r="B927" s="3"/>
      <c r="C927" s="3"/>
      <c r="D927" s="3"/>
      <c r="E927" s="3"/>
    </row>
    <row r="928" spans="1:5" ht="13">
      <c r="A928" s="3"/>
      <c r="B928" s="3"/>
      <c r="C928" s="3"/>
      <c r="D928" s="3"/>
      <c r="E928" s="3"/>
    </row>
    <row r="929" spans="1:5" ht="13">
      <c r="A929" s="3"/>
      <c r="B929" s="3"/>
      <c r="C929" s="3"/>
      <c r="D929" s="3"/>
      <c r="E929" s="3"/>
    </row>
    <row r="930" spans="1:5" ht="13">
      <c r="A930" s="3"/>
      <c r="B930" s="3"/>
      <c r="C930" s="3"/>
      <c r="D930" s="3"/>
      <c r="E930" s="3"/>
    </row>
    <row r="931" spans="1:5" ht="13">
      <c r="A931" s="3"/>
      <c r="B931" s="3"/>
      <c r="C931" s="3"/>
      <c r="D931" s="3"/>
      <c r="E931" s="3"/>
    </row>
    <row r="932" spans="1:5" ht="13">
      <c r="A932" s="3"/>
      <c r="B932" s="3"/>
      <c r="C932" s="3"/>
      <c r="D932" s="3"/>
      <c r="E932" s="3"/>
    </row>
    <row r="933" spans="1:5" ht="13">
      <c r="A933" s="3"/>
      <c r="B933" s="3"/>
      <c r="C933" s="3"/>
      <c r="D933" s="3"/>
      <c r="E933" s="3"/>
    </row>
    <row r="934" spans="1:5" ht="13">
      <c r="A934" s="3"/>
      <c r="B934" s="3"/>
      <c r="C934" s="3"/>
      <c r="D934" s="3"/>
      <c r="E934" s="3"/>
    </row>
    <row r="935" spans="1:5" ht="13">
      <c r="A935" s="3"/>
      <c r="B935" s="3"/>
      <c r="C935" s="3"/>
      <c r="D935" s="3"/>
      <c r="E935" s="3"/>
    </row>
    <row r="936" spans="1:5" ht="13">
      <c r="A936" s="3"/>
      <c r="B936" s="3"/>
      <c r="C936" s="3"/>
      <c r="D936" s="3"/>
      <c r="E936" s="3"/>
    </row>
    <row r="937" spans="1:5" ht="13">
      <c r="A937" s="3"/>
      <c r="B937" s="3"/>
      <c r="C937" s="3"/>
      <c r="D937" s="3"/>
      <c r="E937" s="3"/>
    </row>
    <row r="938" spans="1:5" ht="13">
      <c r="A938" s="3"/>
      <c r="B938" s="3"/>
      <c r="C938" s="3"/>
      <c r="D938" s="3"/>
      <c r="E938" s="3"/>
    </row>
    <row r="939" spans="1:5" ht="13">
      <c r="A939" s="3"/>
      <c r="B939" s="3"/>
      <c r="C939" s="3"/>
      <c r="D939" s="3"/>
      <c r="E939" s="3"/>
    </row>
    <row r="940" spans="1:5" ht="13">
      <c r="A940" s="3"/>
      <c r="B940" s="3"/>
      <c r="C940" s="3"/>
      <c r="D940" s="3"/>
      <c r="E940" s="3"/>
    </row>
    <row r="941" spans="1:5" ht="13">
      <c r="A941" s="3"/>
      <c r="B941" s="3"/>
      <c r="C941" s="3"/>
      <c r="D941" s="3"/>
      <c r="E941" s="3"/>
    </row>
    <row r="942" spans="1:5" ht="13">
      <c r="A942" s="3"/>
      <c r="B942" s="3"/>
      <c r="C942" s="3"/>
      <c r="D942" s="3"/>
      <c r="E942" s="3"/>
    </row>
    <row r="943" spans="1:5" ht="13">
      <c r="A943" s="3"/>
      <c r="B943" s="3"/>
      <c r="C943" s="3"/>
      <c r="D943" s="3"/>
      <c r="E943" s="3"/>
    </row>
    <row r="944" spans="1:5" ht="13">
      <c r="A944" s="3"/>
      <c r="B944" s="3"/>
      <c r="C944" s="3"/>
      <c r="D944" s="3"/>
      <c r="E944" s="3"/>
    </row>
    <row r="945" spans="1:5" ht="13">
      <c r="A945" s="3"/>
      <c r="B945" s="3"/>
      <c r="C945" s="3"/>
      <c r="D945" s="3"/>
      <c r="E945" s="3"/>
    </row>
    <row r="946" spans="1:5" ht="13">
      <c r="A946" s="3"/>
      <c r="B946" s="3"/>
      <c r="C946" s="3"/>
      <c r="D946" s="3"/>
      <c r="E946" s="3"/>
    </row>
    <row r="947" spans="1:5" ht="13">
      <c r="A947" s="3"/>
      <c r="B947" s="3"/>
      <c r="C947" s="3"/>
      <c r="D947" s="3"/>
      <c r="E947" s="3"/>
    </row>
    <row r="948" spans="1:5" ht="13">
      <c r="A948" s="3"/>
      <c r="B948" s="3"/>
      <c r="C948" s="3"/>
      <c r="D948" s="3"/>
      <c r="E948" s="3"/>
    </row>
    <row r="949" spans="1:5" ht="13">
      <c r="A949" s="3"/>
      <c r="B949" s="3"/>
      <c r="C949" s="3"/>
      <c r="D949" s="3"/>
      <c r="E949" s="3"/>
    </row>
    <row r="950" spans="1:5" ht="13">
      <c r="A950" s="3"/>
      <c r="B950" s="3"/>
      <c r="C950" s="3"/>
      <c r="D950" s="3"/>
      <c r="E950" s="3"/>
    </row>
    <row r="951" spans="1:5" ht="13">
      <c r="A951" s="3"/>
      <c r="B951" s="3"/>
      <c r="C951" s="3"/>
      <c r="D951" s="3"/>
      <c r="E951" s="3"/>
    </row>
    <row r="952" spans="1:5" ht="13">
      <c r="A952" s="3"/>
      <c r="B952" s="3"/>
      <c r="C952" s="3"/>
      <c r="D952" s="3"/>
      <c r="E952" s="3"/>
    </row>
    <row r="953" spans="1:5" ht="13">
      <c r="A953" s="3"/>
      <c r="B953" s="3"/>
      <c r="C953" s="3"/>
      <c r="D953" s="3"/>
      <c r="E953" s="3"/>
    </row>
    <row r="954" spans="1:5" ht="13">
      <c r="A954" s="3"/>
      <c r="B954" s="3"/>
      <c r="C954" s="3"/>
      <c r="D954" s="3"/>
      <c r="E954" s="3"/>
    </row>
    <row r="955" spans="1:5" ht="13">
      <c r="A955" s="3"/>
      <c r="B955" s="3"/>
      <c r="C955" s="3"/>
      <c r="D955" s="3"/>
      <c r="E955" s="3"/>
    </row>
    <row r="956" spans="1:5" ht="13">
      <c r="A956" s="3"/>
      <c r="B956" s="3"/>
      <c r="C956" s="3"/>
      <c r="D956" s="3"/>
      <c r="E956" s="3"/>
    </row>
    <row r="957" spans="1:5" ht="13">
      <c r="A957" s="3"/>
      <c r="B957" s="3"/>
      <c r="C957" s="3"/>
      <c r="D957" s="3"/>
      <c r="E957" s="3"/>
    </row>
    <row r="958" spans="1:5" ht="13">
      <c r="A958" s="3"/>
      <c r="B958" s="3"/>
      <c r="C958" s="3"/>
      <c r="D958" s="3"/>
      <c r="E958" s="3"/>
    </row>
    <row r="959" spans="1:5" ht="13">
      <c r="A959" s="3"/>
      <c r="B959" s="3"/>
      <c r="C959" s="3"/>
      <c r="D959" s="3"/>
      <c r="E959" s="3"/>
    </row>
    <row r="960" spans="1:5" ht="13">
      <c r="A960" s="3"/>
      <c r="B960" s="3"/>
      <c r="C960" s="3"/>
      <c r="D960" s="3"/>
      <c r="E960" s="3"/>
    </row>
    <row r="961" spans="1:5" ht="13">
      <c r="A961" s="3"/>
      <c r="B961" s="3"/>
      <c r="C961" s="3"/>
      <c r="D961" s="3"/>
      <c r="E961" s="3"/>
    </row>
  </sheetData>
  <autoFilter ref="A1:J106" xr:uid="{00000000-0009-0000-0000-000008000000}"/>
  <hyperlinks>
    <hyperlink ref="E6" r:id="rId1" xr:uid="{00000000-0004-0000-0800-000000000000}"/>
    <hyperlink ref="E11" r:id="rId2" xr:uid="{00000000-0004-0000-0800-000001000000}"/>
    <hyperlink ref="E19" r:id="rId3" xr:uid="{00000000-0004-0000-0800-000002000000}"/>
    <hyperlink ref="E26" r:id="rId4" xr:uid="{00000000-0004-0000-0800-000003000000}"/>
    <hyperlink ref="E27" r:id="rId5" xr:uid="{00000000-0004-0000-0800-000004000000}"/>
    <hyperlink ref="E30" r:id="rId6" xr:uid="{00000000-0004-0000-0800-000005000000}"/>
    <hyperlink ref="E32" r:id="rId7" xr:uid="{00000000-0004-0000-0800-000006000000}"/>
    <hyperlink ref="E33" r:id="rId8" xr:uid="{00000000-0004-0000-0800-000007000000}"/>
    <hyperlink ref="E36" r:id="rId9" xr:uid="{00000000-0004-0000-0800-000008000000}"/>
    <hyperlink ref="E38" r:id="rId10" xr:uid="{00000000-0004-0000-0800-000009000000}"/>
    <hyperlink ref="E41" r:id="rId11" xr:uid="{00000000-0004-0000-0800-00000A000000}"/>
    <hyperlink ref="E44" r:id="rId12" xr:uid="{00000000-0004-0000-0800-00000B000000}"/>
    <hyperlink ref="E45" r:id="rId13" xr:uid="{00000000-0004-0000-0800-00000C000000}"/>
    <hyperlink ref="E47" r:id="rId14" xr:uid="{00000000-0004-0000-0800-00000D000000}"/>
    <hyperlink ref="E49" r:id="rId15" xr:uid="{00000000-0004-0000-0800-00000E000000}"/>
    <hyperlink ref="E54" r:id="rId16" xr:uid="{00000000-0004-0000-0800-00000F000000}"/>
    <hyperlink ref="E61" r:id="rId17" xr:uid="{00000000-0004-0000-0800-000010000000}"/>
    <hyperlink ref="E62" r:id="rId18" xr:uid="{00000000-0004-0000-0800-000011000000}"/>
    <hyperlink ref="E64" r:id="rId19" xr:uid="{00000000-0004-0000-0800-000012000000}"/>
    <hyperlink ref="E66" r:id="rId20" xr:uid="{00000000-0004-0000-0800-000013000000}"/>
    <hyperlink ref="E72" r:id="rId21" xr:uid="{00000000-0004-0000-0800-000014000000}"/>
    <hyperlink ref="E82" r:id="rId22" xr:uid="{00000000-0004-0000-0800-00001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Чернігівська область</vt:lpstr>
      <vt:lpstr>м. Київ</vt:lpstr>
      <vt:lpstr>Черкаська область</vt:lpstr>
      <vt:lpstr>Миколаївська область</vt:lpstr>
      <vt:lpstr>Київська область</vt:lpstr>
      <vt:lpstr>Дніпропетровська область</vt:lpstr>
      <vt:lpstr>Одеська область</vt:lpstr>
      <vt:lpstr>Донецька область</vt:lpstr>
      <vt:lpstr>Полтавська область</vt:lpstr>
      <vt:lpstr>Запорізька область</vt:lpstr>
      <vt:lpstr>Кіровоградська область</vt:lpstr>
      <vt:lpstr>Херсонська область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2020-08-11T12:35:37Z</dcterms:modified>
</cp:coreProperties>
</file>